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возраст" sheetId="1" r:id="rId1"/>
    <sheet name="абс" sheetId="2" r:id="rId2"/>
  </sheets>
  <definedNames/>
  <calcPr fullCalcOnLoad="1"/>
</workbook>
</file>

<file path=xl/sharedStrings.xml><?xml version="1.0" encoding="utf-8"?>
<sst xmlns="http://schemas.openxmlformats.org/spreadsheetml/2006/main" count="649" uniqueCount="187">
  <si>
    <t>Чемпионат СССР по лыжным гонкам</t>
  </si>
  <si>
    <t>СразуПосленовогодняя гонка "СалаватОливье"</t>
  </si>
  <si>
    <t>ЗК "Романтк", Мос.обл., Солнечногорский р-н, д. Лопотово</t>
  </si>
  <si>
    <t>05 января 2015 года</t>
  </si>
  <si>
    <t>Погодные условия: -12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</si>
  <si>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</si>
  <si>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</si>
  <si>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</si>
  <si>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</si>
  <si>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</si>
  <si>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</si>
  <si>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</si>
  <si>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</si>
  <si>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</si>
  <si>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ГРУППА   "Д95-96"  (1995-1996)  12,5 км</t>
  </si>
  <si>
    <t>Гапонова Анна</t>
  </si>
  <si>
    <t>Орехово-Зуево</t>
  </si>
  <si>
    <t xml:space="preserve">б/р </t>
  </si>
  <si>
    <t>Аскинази Ксения</t>
  </si>
  <si>
    <t>2000</t>
  </si>
  <si>
    <t>Москва</t>
  </si>
  <si>
    <t xml:space="preserve">МС </t>
  </si>
  <si>
    <t>Веденева Екатерина</t>
  </si>
  <si>
    <t>2001</t>
  </si>
  <si>
    <t>Серова Татьяна</t>
  </si>
  <si>
    <t>ГРУППА   "Ж55-64"  (1955-1964)  12,5 км</t>
  </si>
  <si>
    <t>Есипова Татьяна</t>
  </si>
  <si>
    <t>клуб ветеранов Барвиха</t>
  </si>
  <si>
    <t xml:space="preserve">1р </t>
  </si>
  <si>
    <t>ГРУППА   "Ж65-74"  (1965-1974)  12,5 км</t>
  </si>
  <si>
    <t>Зверкова Светлана</t>
  </si>
  <si>
    <t>Tecso</t>
  </si>
  <si>
    <t>Веденеева Елена</t>
  </si>
  <si>
    <t>1971</t>
  </si>
  <si>
    <t xml:space="preserve">КМС </t>
  </si>
  <si>
    <t>Цыпулина Людмила</t>
  </si>
  <si>
    <t>гРязань</t>
  </si>
  <si>
    <t>Борисова Наталья</t>
  </si>
  <si>
    <t>Зеленоград</t>
  </si>
  <si>
    <t>Володько Екатерина</t>
  </si>
  <si>
    <t>ГРУППА   "Ж75-84"  (1975-1984)  12,5 км</t>
  </si>
  <si>
    <t>Гарбузова Татьяна</t>
  </si>
  <si>
    <t>г.Реутов</t>
  </si>
  <si>
    <t>лично</t>
  </si>
  <si>
    <t>Аникина Анна</t>
  </si>
  <si>
    <t>Динамо</t>
  </si>
  <si>
    <t>.</t>
  </si>
  <si>
    <t>Шпак Алла</t>
  </si>
  <si>
    <t>1977</t>
  </si>
  <si>
    <t>ГРУППА   "Ж85-94"  (1985-1994)  12,5 км</t>
  </si>
  <si>
    <t>Грушина Анна</t>
  </si>
  <si>
    <t>Рязань</t>
  </si>
  <si>
    <t>Волокова Анастасия</t>
  </si>
  <si>
    <t>1993</t>
  </si>
  <si>
    <t>Дмитров</t>
  </si>
  <si>
    <t>Квашук Татьяна</t>
  </si>
  <si>
    <t>ГРУППА   "М54-"  (1954 и старше)  12,5 км</t>
  </si>
  <si>
    <t>Шабурин Сергей</t>
  </si>
  <si>
    <t>1954</t>
  </si>
  <si>
    <t>Солнечногорск</t>
  </si>
  <si>
    <t>Манжосова</t>
  </si>
  <si>
    <t>Гуляев Виктор</t>
  </si>
  <si>
    <t>клуб Манжосов</t>
  </si>
  <si>
    <t>Суслов Сергей</t>
  </si>
  <si>
    <t>1952</t>
  </si>
  <si>
    <t>Романтик</t>
  </si>
  <si>
    <t>Зарецкий Александр</t>
  </si>
  <si>
    <t>ГРУППА   "М55-64"  (1955-1964)  12,5 км</t>
  </si>
  <si>
    <t>Иванов Сергей</t>
  </si>
  <si>
    <t>Noname Racing Team</t>
  </si>
  <si>
    <t>Романов Александр</t>
  </si>
  <si>
    <t>Сидоров Владимир</t>
  </si>
  <si>
    <t>Козлов Сергей</t>
  </si>
  <si>
    <t>Зарайск</t>
  </si>
  <si>
    <t>Миронов Вячеслав</t>
  </si>
  <si>
    <t>Клуб Манжосова</t>
  </si>
  <si>
    <t>Барчуков Валерий</t>
  </si>
  <si>
    <t>1964</t>
  </si>
  <si>
    <t>Банецкий Виктор</t>
  </si>
  <si>
    <t>CК Ромашково</t>
  </si>
  <si>
    <t>Кондрашов Андрей</t>
  </si>
  <si>
    <t>Манжосов Клуб</t>
  </si>
  <si>
    <t>Чесноков Михаил</t>
  </si>
  <si>
    <t>Альтернатива+</t>
  </si>
  <si>
    <t>ГРУППА   "М65-74"  (1965-1974)  12,5 км</t>
  </si>
  <si>
    <t>Селиванов Александр</t>
  </si>
  <si>
    <t>1970</t>
  </si>
  <si>
    <t>СК "Альфа-Битца"</t>
  </si>
  <si>
    <t>Захаров Илья</t>
  </si>
  <si>
    <t>Веденеев Дмитрий</t>
  </si>
  <si>
    <t>1966</t>
  </si>
  <si>
    <t>Милованов Михаил</t>
  </si>
  <si>
    <t>клуб Манжосова</t>
  </si>
  <si>
    <t>Дунаев Александр</t>
  </si>
  <si>
    <t>Реутов</t>
  </si>
  <si>
    <t>Овечко Дмитрий</t>
  </si>
  <si>
    <t>Мотянин Михаил</t>
  </si>
  <si>
    <t>Рождестено</t>
  </si>
  <si>
    <t>Кривенков Сергей</t>
  </si>
  <si>
    <t>1967</t>
  </si>
  <si>
    <t>Ромашково</t>
  </si>
  <si>
    <t>Смирнов Сергей</t>
  </si>
  <si>
    <t>Moscow</t>
  </si>
  <si>
    <t>Trilife.ru</t>
  </si>
  <si>
    <t>Моисеичев Ярослав</t>
  </si>
  <si>
    <t>Лично</t>
  </si>
  <si>
    <t>Казаков Игорь</t>
  </si>
  <si>
    <t>ГРУППА   "М75-84"  (1975-1984)  12,5 км</t>
  </si>
  <si>
    <t>Щеглов Алексей</t>
  </si>
  <si>
    <t>Alex Baryga ski team</t>
  </si>
  <si>
    <t>Андреев Валентин</t>
  </si>
  <si>
    <t>Истра</t>
  </si>
  <si>
    <t>Динамо 23</t>
  </si>
  <si>
    <t>Веролайнен Роман</t>
  </si>
  <si>
    <t>1981</t>
  </si>
  <si>
    <t>Химки</t>
  </si>
  <si>
    <t>Гарбузов Владимир</t>
  </si>
  <si>
    <t>Климов Александр</t>
  </si>
  <si>
    <t>Ямбаев Илья</t>
  </si>
  <si>
    <t>1975</t>
  </si>
  <si>
    <t>Бутылкин Николай</t>
  </si>
  <si>
    <t>1982</t>
  </si>
  <si>
    <t>Румянцево</t>
  </si>
  <si>
    <t>Гришин Сергей</t>
  </si>
  <si>
    <t>1979</t>
  </si>
  <si>
    <t>Шелковников Александр</t>
  </si>
  <si>
    <t>Марковкин Андрей</t>
  </si>
  <si>
    <t>Балашиха</t>
  </si>
  <si>
    <t>ПыхТим</t>
  </si>
  <si>
    <t>Виноградов Алексей</t>
  </si>
  <si>
    <t>Дедовск</t>
  </si>
  <si>
    <t>Тихомиров Алексей</t>
  </si>
  <si>
    <t>ПЫХteam</t>
  </si>
  <si>
    <t>Пальцев Андрей</t>
  </si>
  <si>
    <t>Гладких Александр</t>
  </si>
  <si>
    <t>1983</t>
  </si>
  <si>
    <t>ЛК "Вымпел"</t>
  </si>
  <si>
    <t>Жаров Алексей</t>
  </si>
  <si>
    <t>Матвеев Владимир</t>
  </si>
  <si>
    <t>Овощи team</t>
  </si>
  <si>
    <t>Володько Виталий</t>
  </si>
  <si>
    <t>С.М.</t>
  </si>
  <si>
    <t>Алексеев Сергей</t>
  </si>
  <si>
    <t>Журихин Андрей</t>
  </si>
  <si>
    <t>Фролов Андрей</t>
  </si>
  <si>
    <t>Тарасов Сергей</t>
  </si>
  <si>
    <t>СПЧ-61</t>
  </si>
  <si>
    <t>Большаков Виктор</t>
  </si>
  <si>
    <t>Тахион</t>
  </si>
  <si>
    <t>Остроухов Александр</t>
  </si>
  <si>
    <t>1980</t>
  </si>
  <si>
    <t>Ярлыков Евгений</t>
  </si>
  <si>
    <t>1984</t>
  </si>
  <si>
    <t>ГРУППА   "М85-94"  (1985-1994)  12,5 км</t>
  </si>
  <si>
    <t>Суздалев Антон</t>
  </si>
  <si>
    <t>Пыжов Николай</t>
  </si>
  <si>
    <t>1991</t>
  </si>
  <si>
    <t>Долгопрудный</t>
  </si>
  <si>
    <t>МФТИ</t>
  </si>
  <si>
    <t>Алисов Андрей</t>
  </si>
  <si>
    <t>1987</t>
  </si>
  <si>
    <t>Дубровин Дмитрий</t>
  </si>
  <si>
    <t>Кривенков Василий</t>
  </si>
  <si>
    <t>1994</t>
  </si>
  <si>
    <t>МАТИ</t>
  </si>
  <si>
    <t>Чечерин Андрей</t>
  </si>
  <si>
    <t>1985</t>
  </si>
  <si>
    <t>Сорокин Иван</t>
  </si>
  <si>
    <t>Храбрецы</t>
  </si>
  <si>
    <t>Борисов Денис</t>
  </si>
  <si>
    <t>Рождествено</t>
  </si>
  <si>
    <t>Слугачев Владимир</t>
  </si>
  <si>
    <t>1986</t>
  </si>
  <si>
    <t>ГРУППА   "Ю95-96"  (1995-1996)  12,5 км</t>
  </si>
  <si>
    <t>Тимашов Антон</t>
  </si>
  <si>
    <t>Агеенко Александр</t>
  </si>
  <si>
    <t>1996</t>
  </si>
  <si>
    <t>Бабушкино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</si>
  <si>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</si>
  <si>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</si>
  <si>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</si>
  <si>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</si>
  <si>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05.01.2015 14:00:34</t>
  </si>
  <si>
    <t>ГРУППА   "М"</t>
  </si>
  <si>
    <t>ГРУППА   "Ж"</t>
  </si>
  <si>
    <t>Составлен: 05.01.2015 14:03:19</t>
  </si>
  <si>
    <t>ИТОГОВЫЙ ПРОТОКОЛ СОРЕВНОВАНИЙ</t>
  </si>
</sst>
</file>

<file path=xl/styles.xml><?xml version="1.0" encoding="utf-8"?>
<styleSheet xmlns="http://schemas.openxmlformats.org/spreadsheetml/2006/main">
  <numFmts count="18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.0"/>
    <numFmt numFmtId="173" formatCode="\+h:mm:ss.0"/>
  </numFmts>
  <fonts count="41">
    <font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3" fontId="6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3" fontId="6" fillId="0" borderId="18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workbookViewId="0" topLeftCell="A1">
      <selection activeCell="G13" sqref="G13"/>
    </sheetView>
  </sheetViews>
  <sheetFormatPr defaultColWidth="9.125" defaultRowHeight="12.75"/>
  <cols>
    <col min="1" max="2" width="4.25390625" style="26" customWidth="1"/>
    <col min="3" max="3" width="21.25390625" style="26" customWidth="1"/>
    <col min="4" max="4" width="4.75390625" style="26" customWidth="1"/>
    <col min="5" max="5" width="9.875" style="26" customWidth="1"/>
    <col min="6" max="6" width="15.125" style="26" customWidth="1"/>
    <col min="7" max="7" width="5.625" style="26" customWidth="1"/>
    <col min="8" max="8" width="6.875" style="31" customWidth="1"/>
    <col min="9" max="9" width="8.75390625" style="32" customWidth="1"/>
    <col min="10" max="16384" width="9.125" style="26" customWidth="1"/>
  </cols>
  <sheetData>
    <row r="1" spans="1:9" s="1" customFormat="1" ht="20.25">
      <c r="A1" s="1" t="s">
        <v>186</v>
      </c>
      <c r="H1" s="2"/>
      <c r="I1" s="3"/>
    </row>
    <row r="2" spans="1:9" s="1" customFormat="1" ht="20.25">
      <c r="A2" s="1" t="s">
        <v>0</v>
      </c>
      <c r="H2" s="2"/>
      <c r="I2" s="3"/>
    </row>
    <row r="3" spans="1:9" s="4" customFormat="1" ht="18">
      <c r="A3" s="4" t="s">
        <v>1</v>
      </c>
      <c r="H3" s="5"/>
      <c r="I3" s="6"/>
    </row>
    <row r="4" spans="1:9" s="7" customFormat="1" ht="15.75">
      <c r="A4" s="7" t="s">
        <v>2</v>
      </c>
      <c r="H4" s="8"/>
      <c r="I4" s="9"/>
    </row>
    <row r="5" spans="1:9" s="7" customFormat="1" ht="15.75">
      <c r="A5" s="7" t="s">
        <v>3</v>
      </c>
      <c r="H5" s="8"/>
      <c r="I5" s="9"/>
    </row>
    <row r="6" spans="1:9" s="10" customFormat="1" ht="13.5" thickBot="1">
      <c r="A6" s="10" t="s">
        <v>4</v>
      </c>
      <c r="H6" s="11"/>
      <c r="I6" s="12"/>
    </row>
    <row r="7" spans="1:9" s="17" customFormat="1" ht="10.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6" t="s">
        <v>13</v>
      </c>
    </row>
    <row r="8" spans="1:9" s="17" customFormat="1" ht="15.75">
      <c r="A8" s="18" t="s">
        <v>14</v>
      </c>
      <c r="B8" s="19"/>
      <c r="C8" s="19"/>
      <c r="D8" s="19"/>
      <c r="E8" s="19"/>
      <c r="F8" s="19"/>
      <c r="G8" s="19"/>
      <c r="H8" s="20"/>
      <c r="I8" s="21"/>
    </row>
    <row r="9" spans="1:9" ht="10.5">
      <c r="A9" s="22">
        <v>1</v>
      </c>
      <c r="B9" s="23">
        <v>443</v>
      </c>
      <c r="C9" s="23" t="s">
        <v>15</v>
      </c>
      <c r="D9" s="23">
        <v>1995</v>
      </c>
      <c r="E9" s="23" t="s">
        <v>16</v>
      </c>
      <c r="F9" s="23"/>
      <c r="G9" s="23" t="s">
        <v>17</v>
      </c>
      <c r="H9" s="24">
        <v>0.028277728292679605</v>
      </c>
      <c r="I9" s="25"/>
    </row>
    <row r="10" spans="1:9" ht="10.5">
      <c r="A10" s="22">
        <v>2</v>
      </c>
      <c r="B10" s="23">
        <v>431</v>
      </c>
      <c r="C10" s="23" t="s">
        <v>18</v>
      </c>
      <c r="D10" s="23" t="s">
        <v>19</v>
      </c>
      <c r="E10" s="23" t="s">
        <v>20</v>
      </c>
      <c r="F10" s="23"/>
      <c r="G10" s="23" t="s">
        <v>21</v>
      </c>
      <c r="H10" s="24">
        <v>0.03488568200005604</v>
      </c>
      <c r="I10" s="25">
        <v>0.006607953707376435</v>
      </c>
    </row>
    <row r="11" spans="1:9" ht="10.5">
      <c r="A11" s="22">
        <v>3</v>
      </c>
      <c r="B11" s="23">
        <v>429</v>
      </c>
      <c r="C11" s="23" t="s">
        <v>22</v>
      </c>
      <c r="D11" s="23" t="s">
        <v>23</v>
      </c>
      <c r="E11" s="23" t="s">
        <v>20</v>
      </c>
      <c r="F11" s="23"/>
      <c r="G11" s="23" t="s">
        <v>21</v>
      </c>
      <c r="H11" s="24">
        <v>0.03559383551279838</v>
      </c>
      <c r="I11" s="25">
        <v>0.007316107220118773</v>
      </c>
    </row>
    <row r="12" spans="1:9" ht="10.5">
      <c r="A12" s="22">
        <v>4</v>
      </c>
      <c r="B12" s="23">
        <v>422</v>
      </c>
      <c r="C12" s="23" t="s">
        <v>24</v>
      </c>
      <c r="D12" s="23">
        <v>1995</v>
      </c>
      <c r="E12" s="23" t="s">
        <v>20</v>
      </c>
      <c r="F12" s="23"/>
      <c r="G12" s="23" t="s">
        <v>21</v>
      </c>
      <c r="H12" s="24">
        <v>0.05233904255761124</v>
      </c>
      <c r="I12" s="25">
        <v>0.024061314264931633</v>
      </c>
    </row>
    <row r="13" spans="1:9" ht="15.75">
      <c r="A13" s="18" t="s">
        <v>25</v>
      </c>
      <c r="B13" s="19"/>
      <c r="C13" s="19"/>
      <c r="D13" s="19"/>
      <c r="E13" s="19"/>
      <c r="F13" s="19"/>
      <c r="G13" s="19"/>
      <c r="H13" s="20"/>
      <c r="I13" s="25"/>
    </row>
    <row r="14" spans="1:9" ht="10.5">
      <c r="A14" s="22">
        <v>1</v>
      </c>
      <c r="B14" s="23">
        <v>451</v>
      </c>
      <c r="C14" s="23" t="s">
        <v>26</v>
      </c>
      <c r="D14" s="23">
        <v>1955</v>
      </c>
      <c r="E14" s="23" t="s">
        <v>20</v>
      </c>
      <c r="F14" s="23" t="s">
        <v>27</v>
      </c>
      <c r="G14" s="23" t="s">
        <v>28</v>
      </c>
      <c r="H14" s="24">
        <v>0.0300027834044595</v>
      </c>
      <c r="I14" s="25"/>
    </row>
    <row r="15" spans="1:9" ht="15.75">
      <c r="A15" s="18" t="s">
        <v>29</v>
      </c>
      <c r="B15" s="19"/>
      <c r="C15" s="19"/>
      <c r="D15" s="19"/>
      <c r="E15" s="19"/>
      <c r="F15" s="19"/>
      <c r="G15" s="19"/>
      <c r="H15" s="20"/>
      <c r="I15" s="25"/>
    </row>
    <row r="16" spans="1:9" ht="10.5">
      <c r="A16" s="22">
        <v>1</v>
      </c>
      <c r="B16" s="23">
        <v>424</v>
      </c>
      <c r="C16" s="23" t="s">
        <v>30</v>
      </c>
      <c r="D16" s="23">
        <v>1973</v>
      </c>
      <c r="E16" s="23" t="s">
        <v>20</v>
      </c>
      <c r="F16" s="23" t="s">
        <v>31</v>
      </c>
      <c r="G16" s="23" t="s">
        <v>17</v>
      </c>
      <c r="H16" s="24">
        <v>0.026800190077888808</v>
      </c>
      <c r="I16" s="25"/>
    </row>
    <row r="17" spans="1:9" ht="10.5">
      <c r="A17" s="22">
        <v>2</v>
      </c>
      <c r="B17" s="23">
        <v>433</v>
      </c>
      <c r="C17" s="23" t="s">
        <v>32</v>
      </c>
      <c r="D17" s="23" t="s">
        <v>33</v>
      </c>
      <c r="E17" s="23" t="s">
        <v>20</v>
      </c>
      <c r="F17" s="23"/>
      <c r="G17" s="23" t="s">
        <v>34</v>
      </c>
      <c r="H17" s="24">
        <v>0.02711986170874925</v>
      </c>
      <c r="I17" s="25">
        <v>0.0003196716308604408</v>
      </c>
    </row>
    <row r="18" spans="1:9" ht="10.5">
      <c r="A18" s="22">
        <v>3</v>
      </c>
      <c r="B18" s="23">
        <v>426</v>
      </c>
      <c r="C18" s="23" t="s">
        <v>35</v>
      </c>
      <c r="D18" s="23">
        <v>1974</v>
      </c>
      <c r="E18" s="23" t="s">
        <v>36</v>
      </c>
      <c r="F18" s="23"/>
      <c r="G18" s="23" t="s">
        <v>21</v>
      </c>
      <c r="H18" s="24">
        <v>0.02937345107396605</v>
      </c>
      <c r="I18" s="25">
        <v>0.0025732609960772423</v>
      </c>
    </row>
    <row r="19" spans="1:9" ht="10.5">
      <c r="A19" s="22">
        <v>4</v>
      </c>
      <c r="B19" s="23">
        <v>453</v>
      </c>
      <c r="C19" s="23" t="s">
        <v>37</v>
      </c>
      <c r="D19" s="23">
        <v>1967</v>
      </c>
      <c r="E19" s="23" t="s">
        <v>38</v>
      </c>
      <c r="F19" s="23"/>
      <c r="G19" s="23" t="s">
        <v>21</v>
      </c>
      <c r="H19" s="24">
        <v>0.03286351760228745</v>
      </c>
      <c r="I19" s="25">
        <v>0.006063327524398643</v>
      </c>
    </row>
    <row r="20" spans="1:9" ht="10.5">
      <c r="A20" s="22">
        <v>5</v>
      </c>
      <c r="B20" s="23">
        <v>447</v>
      </c>
      <c r="C20" s="23" t="s">
        <v>39</v>
      </c>
      <c r="D20" s="23">
        <v>1974</v>
      </c>
      <c r="E20" s="23" t="s">
        <v>20</v>
      </c>
      <c r="F20" s="23"/>
      <c r="G20" s="23" t="s">
        <v>21</v>
      </c>
      <c r="H20" s="24">
        <v>0.035723082224530356</v>
      </c>
      <c r="I20" s="25">
        <v>0.008922892146641548</v>
      </c>
    </row>
    <row r="21" spans="1:9" ht="15.75">
      <c r="A21" s="18" t="s">
        <v>40</v>
      </c>
      <c r="B21" s="19"/>
      <c r="C21" s="19"/>
      <c r="D21" s="19"/>
      <c r="E21" s="19"/>
      <c r="F21" s="19"/>
      <c r="G21" s="19"/>
      <c r="H21" s="20"/>
      <c r="I21" s="25"/>
    </row>
    <row r="22" spans="1:9" ht="10.5">
      <c r="A22" s="22">
        <v>1</v>
      </c>
      <c r="B22" s="23">
        <v>437</v>
      </c>
      <c r="C22" s="23" t="s">
        <v>41</v>
      </c>
      <c r="D22" s="23">
        <v>1975</v>
      </c>
      <c r="E22" s="23" t="s">
        <v>42</v>
      </c>
      <c r="F22" s="23" t="s">
        <v>43</v>
      </c>
      <c r="G22" s="23" t="s">
        <v>17</v>
      </c>
      <c r="H22" s="24">
        <v>0.028817480140264307</v>
      </c>
      <c r="I22" s="25"/>
    </row>
    <row r="23" spans="1:9" ht="10.5">
      <c r="A23" s="22">
        <v>2</v>
      </c>
      <c r="B23" s="23">
        <v>458</v>
      </c>
      <c r="C23" s="23" t="s">
        <v>44</v>
      </c>
      <c r="D23" s="23">
        <v>1984</v>
      </c>
      <c r="E23" s="23" t="s">
        <v>20</v>
      </c>
      <c r="F23" s="23" t="s">
        <v>45</v>
      </c>
      <c r="G23" s="23" t="s">
        <v>46</v>
      </c>
      <c r="H23" s="24">
        <v>0.03150458468331507</v>
      </c>
      <c r="I23" s="25">
        <v>0.0026871045430507667</v>
      </c>
    </row>
    <row r="24" spans="1:9" ht="10.5">
      <c r="A24" s="22">
        <v>3</v>
      </c>
      <c r="B24" s="23">
        <v>467</v>
      </c>
      <c r="C24" s="23" t="s">
        <v>47</v>
      </c>
      <c r="D24" s="23" t="s">
        <v>48</v>
      </c>
      <c r="E24" s="23"/>
      <c r="F24" s="23"/>
      <c r="G24" s="23" t="s">
        <v>46</v>
      </c>
      <c r="H24" s="24">
        <v>0.044087792767422584</v>
      </c>
      <c r="I24" s="25">
        <v>0.015270312627158278</v>
      </c>
    </row>
    <row r="25" spans="1:9" ht="15.75">
      <c r="A25" s="18" t="s">
        <v>49</v>
      </c>
      <c r="B25" s="19"/>
      <c r="C25" s="19"/>
      <c r="D25" s="19"/>
      <c r="E25" s="19"/>
      <c r="F25" s="19"/>
      <c r="G25" s="19"/>
      <c r="H25" s="20"/>
      <c r="I25" s="25"/>
    </row>
    <row r="26" spans="1:9" ht="10.5">
      <c r="A26" s="22">
        <v>1</v>
      </c>
      <c r="B26" s="23">
        <v>406</v>
      </c>
      <c r="C26" s="23" t="s">
        <v>50</v>
      </c>
      <c r="D26" s="23">
        <v>1986</v>
      </c>
      <c r="E26" s="23" t="s">
        <v>51</v>
      </c>
      <c r="F26" s="23"/>
      <c r="G26" s="23" t="s">
        <v>17</v>
      </c>
      <c r="H26" s="24">
        <v>0.027967523203956013</v>
      </c>
      <c r="I26" s="25"/>
    </row>
    <row r="27" spans="1:9" ht="10.5">
      <c r="A27" s="22">
        <v>2</v>
      </c>
      <c r="B27" s="23">
        <v>471</v>
      </c>
      <c r="C27" s="23" t="s">
        <v>52</v>
      </c>
      <c r="D27" s="23" t="s">
        <v>53</v>
      </c>
      <c r="E27" s="23" t="s">
        <v>54</v>
      </c>
      <c r="F27" s="23"/>
      <c r="G27" s="23" t="s">
        <v>46</v>
      </c>
      <c r="H27" s="24">
        <v>0.028096063931786652</v>
      </c>
      <c r="I27" s="25">
        <v>0.0001285407278306394</v>
      </c>
    </row>
    <row r="28" spans="1:9" ht="10.5">
      <c r="A28" s="22">
        <v>3</v>
      </c>
      <c r="B28" s="23">
        <v>419</v>
      </c>
      <c r="C28" s="23" t="s">
        <v>55</v>
      </c>
      <c r="D28" s="23">
        <v>1986</v>
      </c>
      <c r="E28" s="23" t="s">
        <v>20</v>
      </c>
      <c r="F28" s="23" t="s">
        <v>43</v>
      </c>
      <c r="G28" s="23" t="s">
        <v>17</v>
      </c>
      <c r="H28" s="24">
        <v>0.0358216577106063</v>
      </c>
      <c r="I28" s="25">
        <v>0.00785413450665029</v>
      </c>
    </row>
    <row r="29" spans="1:9" ht="15.75">
      <c r="A29" s="18" t="s">
        <v>56</v>
      </c>
      <c r="B29" s="19"/>
      <c r="C29" s="19"/>
      <c r="D29" s="19"/>
      <c r="E29" s="19"/>
      <c r="F29" s="19"/>
      <c r="G29" s="19"/>
      <c r="H29" s="20"/>
      <c r="I29" s="25"/>
    </row>
    <row r="30" spans="1:9" ht="10.5">
      <c r="A30" s="22">
        <v>1</v>
      </c>
      <c r="B30" s="23">
        <v>457</v>
      </c>
      <c r="C30" s="23" t="s">
        <v>57</v>
      </c>
      <c r="D30" s="23" t="s">
        <v>58</v>
      </c>
      <c r="E30" s="23" t="s">
        <v>59</v>
      </c>
      <c r="F30" s="23" t="s">
        <v>60</v>
      </c>
      <c r="G30" s="23" t="s">
        <v>46</v>
      </c>
      <c r="H30" s="24">
        <v>0.02996084955003886</v>
      </c>
      <c r="I30" s="25"/>
    </row>
    <row r="31" spans="1:9" ht="10.5">
      <c r="A31" s="22">
        <v>2</v>
      </c>
      <c r="B31" s="23">
        <v>455</v>
      </c>
      <c r="C31" s="23" t="s">
        <v>61</v>
      </c>
      <c r="D31" s="23">
        <v>1951</v>
      </c>
      <c r="E31" s="23" t="s">
        <v>20</v>
      </c>
      <c r="F31" s="23" t="s">
        <v>62</v>
      </c>
      <c r="G31" s="23" t="s">
        <v>17</v>
      </c>
      <c r="H31" s="24">
        <v>0.03132805162006269</v>
      </c>
      <c r="I31" s="25">
        <v>0.0013672020700238319</v>
      </c>
    </row>
    <row r="32" spans="1:9" ht="10.5">
      <c r="A32" s="22">
        <v>3</v>
      </c>
      <c r="B32" s="23">
        <v>408</v>
      </c>
      <c r="C32" s="23" t="s">
        <v>63</v>
      </c>
      <c r="D32" s="23" t="s">
        <v>64</v>
      </c>
      <c r="E32" s="23" t="s">
        <v>20</v>
      </c>
      <c r="F32" s="23" t="s">
        <v>65</v>
      </c>
      <c r="G32" s="23" t="s">
        <v>17</v>
      </c>
      <c r="H32" s="24">
        <v>0.0336910088857022</v>
      </c>
      <c r="I32" s="25">
        <v>0.003730159335663341</v>
      </c>
    </row>
    <row r="33" spans="1:9" ht="10.5">
      <c r="A33" s="22">
        <v>4</v>
      </c>
      <c r="B33" s="23">
        <v>423</v>
      </c>
      <c r="C33" s="23" t="s">
        <v>66</v>
      </c>
      <c r="D33" s="23">
        <v>1947</v>
      </c>
      <c r="E33" s="23" t="s">
        <v>20</v>
      </c>
      <c r="F33" s="23" t="s">
        <v>62</v>
      </c>
      <c r="G33" s="23" t="s">
        <v>21</v>
      </c>
      <c r="H33" s="24">
        <v>0.037085890769959495</v>
      </c>
      <c r="I33" s="25">
        <v>0.007125041219920636</v>
      </c>
    </row>
    <row r="34" spans="1:9" ht="15.75">
      <c r="A34" s="18" t="s">
        <v>67</v>
      </c>
      <c r="B34" s="19"/>
      <c r="C34" s="19"/>
      <c r="D34" s="19"/>
      <c r="E34" s="19"/>
      <c r="F34" s="19"/>
      <c r="G34" s="19"/>
      <c r="H34" s="20"/>
      <c r="I34" s="25"/>
    </row>
    <row r="35" spans="1:9" ht="10.5">
      <c r="A35" s="22">
        <v>1</v>
      </c>
      <c r="B35" s="23">
        <v>428</v>
      </c>
      <c r="C35" s="23" t="s">
        <v>68</v>
      </c>
      <c r="D35" s="23">
        <v>1960</v>
      </c>
      <c r="E35" s="23" t="s">
        <v>20</v>
      </c>
      <c r="F35" s="23" t="s">
        <v>69</v>
      </c>
      <c r="G35" s="23" t="s">
        <v>17</v>
      </c>
      <c r="H35" s="24">
        <v>0.025880926185185116</v>
      </c>
      <c r="I35" s="25"/>
    </row>
    <row r="36" spans="1:9" ht="10.5">
      <c r="A36" s="22">
        <v>2</v>
      </c>
      <c r="B36" s="23">
        <v>427</v>
      </c>
      <c r="C36" s="23" t="s">
        <v>70</v>
      </c>
      <c r="D36" s="23">
        <v>1964</v>
      </c>
      <c r="E36" s="23" t="s">
        <v>51</v>
      </c>
      <c r="F36" s="23"/>
      <c r="G36" s="23" t="s">
        <v>28</v>
      </c>
      <c r="H36" s="24">
        <v>0.02672703928417819</v>
      </c>
      <c r="I36" s="25">
        <v>0.0008461130989930732</v>
      </c>
    </row>
    <row r="37" spans="1:9" ht="10.5">
      <c r="A37" s="22">
        <v>3</v>
      </c>
      <c r="B37" s="23">
        <v>452</v>
      </c>
      <c r="C37" s="23" t="s">
        <v>71</v>
      </c>
      <c r="D37" s="23">
        <v>1964</v>
      </c>
      <c r="E37" s="23" t="s">
        <v>38</v>
      </c>
      <c r="F37" s="23" t="s">
        <v>45</v>
      </c>
      <c r="G37" s="23" t="s">
        <v>17</v>
      </c>
      <c r="H37" s="24">
        <v>0.026934609148239863</v>
      </c>
      <c r="I37" s="25">
        <v>0.0010536829630547473</v>
      </c>
    </row>
    <row r="38" spans="1:9" ht="10.5">
      <c r="A38" s="22">
        <v>4</v>
      </c>
      <c r="B38" s="23">
        <v>417</v>
      </c>
      <c r="C38" s="23" t="s">
        <v>72</v>
      </c>
      <c r="D38" s="23">
        <v>1963</v>
      </c>
      <c r="E38" s="23" t="s">
        <v>73</v>
      </c>
      <c r="F38" s="23"/>
      <c r="G38" s="23" t="s">
        <v>17</v>
      </c>
      <c r="H38" s="24">
        <v>0.027565987904867195</v>
      </c>
      <c r="I38" s="25">
        <v>0.0016850617196820794</v>
      </c>
    </row>
    <row r="39" spans="1:9" ht="10.5">
      <c r="A39" s="22">
        <v>5</v>
      </c>
      <c r="B39" s="23">
        <v>454</v>
      </c>
      <c r="C39" s="23" t="s">
        <v>74</v>
      </c>
      <c r="D39" s="23">
        <v>1964</v>
      </c>
      <c r="E39" s="23" t="s">
        <v>59</v>
      </c>
      <c r="F39" s="23" t="s">
        <v>75</v>
      </c>
      <c r="G39" s="23" t="s">
        <v>17</v>
      </c>
      <c r="H39" s="24">
        <v>0.027778858608672574</v>
      </c>
      <c r="I39" s="25">
        <v>0.0018979324234874584</v>
      </c>
    </row>
    <row r="40" spans="1:9" ht="10.5">
      <c r="A40" s="22">
        <v>6</v>
      </c>
      <c r="B40" s="23">
        <v>409</v>
      </c>
      <c r="C40" s="23" t="s">
        <v>76</v>
      </c>
      <c r="D40" s="23" t="s">
        <v>77</v>
      </c>
      <c r="E40" s="23" t="s">
        <v>38</v>
      </c>
      <c r="F40" s="23"/>
      <c r="G40" s="23" t="s">
        <v>17</v>
      </c>
      <c r="H40" s="24">
        <v>0.028534824318356855</v>
      </c>
      <c r="I40" s="25">
        <v>0.0026538981331717393</v>
      </c>
    </row>
    <row r="41" spans="1:9" ht="10.5">
      <c r="A41" s="22">
        <v>7</v>
      </c>
      <c r="B41" s="23">
        <v>425</v>
      </c>
      <c r="C41" s="23" t="s">
        <v>78</v>
      </c>
      <c r="D41" s="23">
        <v>1955</v>
      </c>
      <c r="E41" s="23" t="s">
        <v>38</v>
      </c>
      <c r="F41" s="23" t="s">
        <v>79</v>
      </c>
      <c r="G41" s="23" t="s">
        <v>21</v>
      </c>
      <c r="H41" s="24">
        <v>0.02998013231489538</v>
      </c>
      <c r="I41" s="25">
        <v>0.0040992061297102644</v>
      </c>
    </row>
    <row r="42" spans="1:9" ht="10.5">
      <c r="A42" s="22">
        <v>8</v>
      </c>
      <c r="B42" s="23">
        <v>444</v>
      </c>
      <c r="C42" s="23" t="s">
        <v>80</v>
      </c>
      <c r="D42" s="23">
        <v>1959</v>
      </c>
      <c r="E42" s="23"/>
      <c r="F42" s="23" t="s">
        <v>81</v>
      </c>
      <c r="G42" s="23" t="s">
        <v>17</v>
      </c>
      <c r="H42" s="24">
        <v>0.030573077996574494</v>
      </c>
      <c r="I42" s="25">
        <v>0.004692151811389378</v>
      </c>
    </row>
    <row r="43" spans="1:9" ht="10.5">
      <c r="A43" s="22">
        <v>9</v>
      </c>
      <c r="B43" s="23">
        <v>410</v>
      </c>
      <c r="C43" s="23" t="s">
        <v>82</v>
      </c>
      <c r="D43" s="23">
        <v>1964</v>
      </c>
      <c r="E43" s="23" t="s">
        <v>59</v>
      </c>
      <c r="F43" s="23" t="s">
        <v>83</v>
      </c>
      <c r="G43" s="23" t="s">
        <v>28</v>
      </c>
      <c r="H43" s="24">
        <v>0.031608796296296426</v>
      </c>
      <c r="I43" s="25">
        <v>0.005727870111111311</v>
      </c>
    </row>
    <row r="44" spans="1:9" ht="15.75">
      <c r="A44" s="18" t="s">
        <v>84</v>
      </c>
      <c r="B44" s="19"/>
      <c r="C44" s="19"/>
      <c r="D44" s="19"/>
      <c r="E44" s="19"/>
      <c r="F44" s="19"/>
      <c r="G44" s="19"/>
      <c r="H44" s="20"/>
      <c r="I44" s="25"/>
    </row>
    <row r="45" spans="1:9" ht="10.5">
      <c r="A45" s="22">
        <v>1</v>
      </c>
      <c r="B45" s="23">
        <v>450</v>
      </c>
      <c r="C45" s="23" t="s">
        <v>85</v>
      </c>
      <c r="D45" s="23" t="s">
        <v>86</v>
      </c>
      <c r="E45" s="23" t="s">
        <v>20</v>
      </c>
      <c r="F45" s="23" t="s">
        <v>87</v>
      </c>
      <c r="G45" s="23" t="s">
        <v>17</v>
      </c>
      <c r="H45" s="24">
        <v>0.02522603273392021</v>
      </c>
      <c r="I45" s="25"/>
    </row>
    <row r="46" spans="1:9" ht="10.5">
      <c r="A46" s="22">
        <v>2</v>
      </c>
      <c r="B46" s="23">
        <v>412</v>
      </c>
      <c r="C46" s="23" t="s">
        <v>88</v>
      </c>
      <c r="D46" s="23">
        <v>1974</v>
      </c>
      <c r="E46" s="23" t="s">
        <v>51</v>
      </c>
      <c r="F46" s="23"/>
      <c r="G46" s="23" t="s">
        <v>17</v>
      </c>
      <c r="H46" s="24">
        <v>0.02631519105699387</v>
      </c>
      <c r="I46" s="25">
        <v>0.001089158323073658</v>
      </c>
    </row>
    <row r="47" spans="1:9" ht="10.5">
      <c r="A47" s="22">
        <v>3</v>
      </c>
      <c r="B47" s="23">
        <v>460</v>
      </c>
      <c r="C47" s="23" t="s">
        <v>89</v>
      </c>
      <c r="D47" s="23" t="s">
        <v>90</v>
      </c>
      <c r="E47" s="23"/>
      <c r="F47" s="23" t="s">
        <v>65</v>
      </c>
      <c r="G47" s="23" t="s">
        <v>46</v>
      </c>
      <c r="H47" s="24">
        <v>0.026365740740743937</v>
      </c>
      <c r="I47" s="25">
        <v>0.0011397080068237253</v>
      </c>
    </row>
    <row r="48" spans="1:9" ht="10.5">
      <c r="A48" s="22">
        <v>4</v>
      </c>
      <c r="B48" s="23">
        <v>411</v>
      </c>
      <c r="C48" s="23" t="s">
        <v>91</v>
      </c>
      <c r="D48" s="23">
        <v>1965</v>
      </c>
      <c r="E48" s="23" t="s">
        <v>38</v>
      </c>
      <c r="F48" s="23" t="s">
        <v>92</v>
      </c>
      <c r="G48" s="23" t="s">
        <v>21</v>
      </c>
      <c r="H48" s="24">
        <v>0.027013961474101067</v>
      </c>
      <c r="I48" s="25">
        <v>0.0017879287401808552</v>
      </c>
    </row>
    <row r="49" spans="1:9" ht="10.5">
      <c r="A49" s="22">
        <v>5</v>
      </c>
      <c r="B49" s="23">
        <v>438</v>
      </c>
      <c r="C49" s="23" t="s">
        <v>93</v>
      </c>
      <c r="D49" s="23">
        <v>1974</v>
      </c>
      <c r="E49" s="23" t="s">
        <v>94</v>
      </c>
      <c r="F49" s="23"/>
      <c r="G49" s="23" t="s">
        <v>17</v>
      </c>
      <c r="H49" s="24">
        <v>0.027828196684521744</v>
      </c>
      <c r="I49" s="25">
        <v>0.0026021639506015326</v>
      </c>
    </row>
    <row r="50" spans="1:9" ht="10.5">
      <c r="A50" s="22">
        <v>6</v>
      </c>
      <c r="B50" s="23">
        <v>459</v>
      </c>
      <c r="C50" s="23" t="s">
        <v>95</v>
      </c>
      <c r="D50" s="23">
        <v>1971</v>
      </c>
      <c r="E50" s="23" t="s">
        <v>20</v>
      </c>
      <c r="F50" s="23" t="s">
        <v>45</v>
      </c>
      <c r="G50" s="23" t="s">
        <v>46</v>
      </c>
      <c r="H50" s="24">
        <v>0.029408860206607046</v>
      </c>
      <c r="I50" s="25">
        <v>0.004182827472686834</v>
      </c>
    </row>
    <row r="51" spans="1:9" ht="10.5">
      <c r="A51" s="22">
        <v>7</v>
      </c>
      <c r="B51" s="23">
        <v>463</v>
      </c>
      <c r="C51" s="23" t="s">
        <v>96</v>
      </c>
      <c r="D51" s="23" t="s">
        <v>86</v>
      </c>
      <c r="E51" s="23" t="s">
        <v>97</v>
      </c>
      <c r="F51" s="23"/>
      <c r="G51" s="23" t="s">
        <v>46</v>
      </c>
      <c r="H51" s="24">
        <v>0.02986926502652032</v>
      </c>
      <c r="I51" s="25">
        <v>0.004643232292600108</v>
      </c>
    </row>
    <row r="52" spans="1:9" ht="10.5">
      <c r="A52" s="22">
        <v>8</v>
      </c>
      <c r="B52" s="23">
        <v>418</v>
      </c>
      <c r="C52" s="23" t="s">
        <v>98</v>
      </c>
      <c r="D52" s="23" t="s">
        <v>99</v>
      </c>
      <c r="E52" s="23" t="s">
        <v>20</v>
      </c>
      <c r="F52" s="23" t="s">
        <v>100</v>
      </c>
      <c r="G52" s="23" t="s">
        <v>21</v>
      </c>
      <c r="H52" s="24">
        <v>0.03119213051266234</v>
      </c>
      <c r="I52" s="25">
        <v>0.00596609777874213</v>
      </c>
    </row>
    <row r="53" spans="1:9" ht="10.5">
      <c r="A53" s="22">
        <v>9</v>
      </c>
      <c r="B53" s="23">
        <v>416</v>
      </c>
      <c r="C53" s="23" t="s">
        <v>101</v>
      </c>
      <c r="D53" s="23">
        <v>1973</v>
      </c>
      <c r="E53" s="23" t="s">
        <v>102</v>
      </c>
      <c r="F53" s="23" t="s">
        <v>103</v>
      </c>
      <c r="G53" s="23" t="s">
        <v>28</v>
      </c>
      <c r="H53" s="24">
        <v>0.03299408886167787</v>
      </c>
      <c r="I53" s="25">
        <v>0.007768056127757661</v>
      </c>
    </row>
    <row r="54" spans="1:9" ht="10.5">
      <c r="A54" s="22">
        <v>10</v>
      </c>
      <c r="B54" s="23">
        <v>407</v>
      </c>
      <c r="C54" s="23" t="s">
        <v>104</v>
      </c>
      <c r="D54" s="23">
        <v>1968</v>
      </c>
      <c r="E54" s="23" t="s">
        <v>20</v>
      </c>
      <c r="F54" s="23" t="s">
        <v>105</v>
      </c>
      <c r="G54" s="23" t="s">
        <v>28</v>
      </c>
      <c r="H54" s="24">
        <v>0.033167943689558665</v>
      </c>
      <c r="I54" s="25">
        <v>0.007941910955638454</v>
      </c>
    </row>
    <row r="55" spans="1:9" ht="10.5">
      <c r="A55" s="22">
        <v>11</v>
      </c>
      <c r="B55" s="23">
        <v>404</v>
      </c>
      <c r="C55" s="23" t="s">
        <v>106</v>
      </c>
      <c r="D55" s="23" t="s">
        <v>99</v>
      </c>
      <c r="E55" s="23" t="s">
        <v>59</v>
      </c>
      <c r="F55" s="23"/>
      <c r="G55" s="23" t="s">
        <v>28</v>
      </c>
      <c r="H55" s="24">
        <v>0.037137509716881456</v>
      </c>
      <c r="I55" s="25">
        <v>0.011911476982961244</v>
      </c>
    </row>
    <row r="56" spans="1:9" ht="15.75">
      <c r="A56" s="18" t="s">
        <v>107</v>
      </c>
      <c r="B56" s="19"/>
      <c r="C56" s="19"/>
      <c r="D56" s="19"/>
      <c r="E56" s="19"/>
      <c r="F56" s="19"/>
      <c r="G56" s="19"/>
      <c r="H56" s="20"/>
      <c r="I56" s="25"/>
    </row>
    <row r="57" spans="1:9" ht="10.5">
      <c r="A57" s="22">
        <v>1</v>
      </c>
      <c r="B57" s="23">
        <v>414</v>
      </c>
      <c r="C57" s="23" t="s">
        <v>108</v>
      </c>
      <c r="D57" s="23">
        <v>1980</v>
      </c>
      <c r="E57" s="23" t="s">
        <v>20</v>
      </c>
      <c r="F57" s="23" t="s">
        <v>109</v>
      </c>
      <c r="G57" s="23" t="s">
        <v>21</v>
      </c>
      <c r="H57" s="24">
        <v>0.02311210632324323</v>
      </c>
      <c r="I57" s="25"/>
    </row>
    <row r="58" spans="1:9" ht="10.5">
      <c r="A58" s="22">
        <v>2</v>
      </c>
      <c r="B58" s="23">
        <v>441</v>
      </c>
      <c r="C58" s="23" t="s">
        <v>110</v>
      </c>
      <c r="D58" s="23">
        <v>1975</v>
      </c>
      <c r="E58" s="23" t="s">
        <v>111</v>
      </c>
      <c r="F58" s="23" t="s">
        <v>112</v>
      </c>
      <c r="G58" s="23" t="s">
        <v>46</v>
      </c>
      <c r="H58" s="24">
        <v>0.02384915351867878</v>
      </c>
      <c r="I58" s="25">
        <v>0.0007370471954355473</v>
      </c>
    </row>
    <row r="59" spans="1:9" ht="10.5">
      <c r="A59" s="22">
        <v>3</v>
      </c>
      <c r="B59" s="23">
        <v>432</v>
      </c>
      <c r="C59" s="23" t="s">
        <v>113</v>
      </c>
      <c r="D59" s="23" t="s">
        <v>114</v>
      </c>
      <c r="E59" s="23" t="s">
        <v>115</v>
      </c>
      <c r="F59" s="23"/>
      <c r="G59" s="23" t="s">
        <v>21</v>
      </c>
      <c r="H59" s="24">
        <v>0.02395619153976636</v>
      </c>
      <c r="I59" s="25">
        <v>0.0008440852165231272</v>
      </c>
    </row>
    <row r="60" spans="1:9" ht="10.5">
      <c r="A60" s="22">
        <v>4</v>
      </c>
      <c r="B60" s="23">
        <v>436</v>
      </c>
      <c r="C60" s="23" t="s">
        <v>116</v>
      </c>
      <c r="D60" s="23">
        <v>1977</v>
      </c>
      <c r="E60" s="23" t="s">
        <v>42</v>
      </c>
      <c r="F60" s="23" t="s">
        <v>45</v>
      </c>
      <c r="G60" s="23" t="s">
        <v>17</v>
      </c>
      <c r="H60" s="24">
        <v>0.024088115162321455</v>
      </c>
      <c r="I60" s="25">
        <v>0.000976008839078224</v>
      </c>
    </row>
    <row r="61" spans="1:9" ht="10.5">
      <c r="A61" s="22">
        <v>5</v>
      </c>
      <c r="B61" s="23">
        <v>462</v>
      </c>
      <c r="C61" s="23" t="s">
        <v>117</v>
      </c>
      <c r="D61" s="23">
        <v>1983</v>
      </c>
      <c r="E61" s="23" t="s">
        <v>20</v>
      </c>
      <c r="F61" s="23"/>
      <c r="G61" s="23" t="s">
        <v>46</v>
      </c>
      <c r="H61" s="24">
        <v>0.024653704961144607</v>
      </c>
      <c r="I61" s="25">
        <v>0.0015415986379013757</v>
      </c>
    </row>
    <row r="62" spans="1:9" ht="10.5">
      <c r="A62" s="22">
        <v>6</v>
      </c>
      <c r="B62" s="23">
        <v>456</v>
      </c>
      <c r="C62" s="23" t="s">
        <v>118</v>
      </c>
      <c r="D62" s="23" t="s">
        <v>119</v>
      </c>
      <c r="E62" s="23" t="s">
        <v>59</v>
      </c>
      <c r="F62" s="23" t="s">
        <v>60</v>
      </c>
      <c r="G62" s="23" t="s">
        <v>21</v>
      </c>
      <c r="H62" s="24">
        <v>0.024772230784101623</v>
      </c>
      <c r="I62" s="25">
        <v>0.001660124460858392</v>
      </c>
    </row>
    <row r="63" spans="1:9" ht="10.5">
      <c r="A63" s="22">
        <v>7</v>
      </c>
      <c r="B63" s="23">
        <v>466</v>
      </c>
      <c r="C63" s="23" t="s">
        <v>120</v>
      </c>
      <c r="D63" s="23" t="s">
        <v>121</v>
      </c>
      <c r="E63" s="23" t="s">
        <v>122</v>
      </c>
      <c r="F63" s="23"/>
      <c r="G63" s="23" t="s">
        <v>46</v>
      </c>
      <c r="H63" s="24">
        <v>0.025272479322225094</v>
      </c>
      <c r="I63" s="25">
        <v>0.002160372998981863</v>
      </c>
    </row>
    <row r="64" spans="1:9" ht="10.5">
      <c r="A64" s="22">
        <v>8</v>
      </c>
      <c r="B64" s="23">
        <v>465</v>
      </c>
      <c r="C64" s="23" t="s">
        <v>123</v>
      </c>
      <c r="D64" s="23" t="s">
        <v>124</v>
      </c>
      <c r="E64" s="23" t="s">
        <v>122</v>
      </c>
      <c r="F64" s="23"/>
      <c r="G64" s="23" t="s">
        <v>46</v>
      </c>
      <c r="H64" s="24">
        <v>0.025290147463484014</v>
      </c>
      <c r="I64" s="25">
        <v>0.002178041140240783</v>
      </c>
    </row>
    <row r="65" spans="1:9" ht="10.5">
      <c r="A65" s="22">
        <v>9</v>
      </c>
      <c r="B65" s="23">
        <v>469</v>
      </c>
      <c r="C65" s="23" t="s">
        <v>125</v>
      </c>
      <c r="D65" s="23" t="s">
        <v>114</v>
      </c>
      <c r="E65" s="23" t="s">
        <v>20</v>
      </c>
      <c r="F65" s="23"/>
      <c r="G65" s="23" t="s">
        <v>46</v>
      </c>
      <c r="H65" s="24">
        <v>0.025420461760631174</v>
      </c>
      <c r="I65" s="25">
        <v>0.0023083554373879434</v>
      </c>
    </row>
    <row r="66" spans="1:9" ht="10.5">
      <c r="A66" s="22">
        <v>10</v>
      </c>
      <c r="B66" s="23">
        <v>434</v>
      </c>
      <c r="C66" s="23" t="s">
        <v>126</v>
      </c>
      <c r="D66" s="23" t="s">
        <v>114</v>
      </c>
      <c r="E66" s="23" t="s">
        <v>127</v>
      </c>
      <c r="F66" s="23" t="s">
        <v>128</v>
      </c>
      <c r="G66" s="23" t="s">
        <v>17</v>
      </c>
      <c r="H66" s="24">
        <v>0.026073715421889965</v>
      </c>
      <c r="I66" s="25">
        <v>0.0029616090986467336</v>
      </c>
    </row>
    <row r="67" spans="1:9" ht="10.5">
      <c r="A67" s="22">
        <v>11</v>
      </c>
      <c r="B67" s="23">
        <v>430</v>
      </c>
      <c r="C67" s="23" t="s">
        <v>129</v>
      </c>
      <c r="D67" s="23">
        <v>1980</v>
      </c>
      <c r="E67" s="23" t="s">
        <v>130</v>
      </c>
      <c r="F67" s="23" t="s">
        <v>43</v>
      </c>
      <c r="G67" s="23" t="s">
        <v>17</v>
      </c>
      <c r="H67" s="24">
        <v>0.02655911710527359</v>
      </c>
      <c r="I67" s="25">
        <v>0.0034470107820303575</v>
      </c>
    </row>
    <row r="68" spans="1:9" ht="10.5">
      <c r="A68" s="22">
        <v>12</v>
      </c>
      <c r="B68" s="23">
        <v>421</v>
      </c>
      <c r="C68" s="23" t="s">
        <v>131</v>
      </c>
      <c r="D68" s="23">
        <v>1981</v>
      </c>
      <c r="E68" s="23" t="s">
        <v>115</v>
      </c>
      <c r="F68" s="23" t="s">
        <v>132</v>
      </c>
      <c r="G68" s="23" t="s">
        <v>28</v>
      </c>
      <c r="H68" s="24">
        <v>0.02679984834459248</v>
      </c>
      <c r="I68" s="25">
        <v>0.0036877420213492496</v>
      </c>
    </row>
    <row r="69" spans="1:9" ht="10.5">
      <c r="A69" s="22">
        <v>13</v>
      </c>
      <c r="B69" s="23">
        <v>105</v>
      </c>
      <c r="C69" s="23" t="s">
        <v>133</v>
      </c>
      <c r="D69" s="23">
        <v>1982</v>
      </c>
      <c r="E69" s="23" t="s">
        <v>59</v>
      </c>
      <c r="F69" s="23" t="s">
        <v>83</v>
      </c>
      <c r="G69" s="23" t="s">
        <v>17</v>
      </c>
      <c r="H69" s="24">
        <v>0.027641272544860818</v>
      </c>
      <c r="I69" s="25">
        <v>0.0045291662216175865</v>
      </c>
    </row>
    <row r="70" spans="1:9" ht="10.5">
      <c r="A70" s="22">
        <v>14</v>
      </c>
      <c r="B70" s="23">
        <v>448</v>
      </c>
      <c r="C70" s="23" t="s">
        <v>134</v>
      </c>
      <c r="D70" s="23" t="s">
        <v>135</v>
      </c>
      <c r="E70" s="23" t="s">
        <v>59</v>
      </c>
      <c r="F70" s="23" t="s">
        <v>136</v>
      </c>
      <c r="G70" s="23" t="s">
        <v>17</v>
      </c>
      <c r="H70" s="24">
        <v>0.029155876901417188</v>
      </c>
      <c r="I70" s="25">
        <v>0.006043770578173957</v>
      </c>
    </row>
    <row r="71" spans="1:9" ht="10.5">
      <c r="A71" s="22">
        <v>15</v>
      </c>
      <c r="B71" s="23">
        <v>401</v>
      </c>
      <c r="C71" s="23" t="s">
        <v>137</v>
      </c>
      <c r="D71" s="23">
        <v>1977</v>
      </c>
      <c r="E71" s="23" t="s">
        <v>20</v>
      </c>
      <c r="F71" s="23" t="s">
        <v>43</v>
      </c>
      <c r="G71" s="23" t="s">
        <v>17</v>
      </c>
      <c r="H71" s="24">
        <v>0.030571239524417426</v>
      </c>
      <c r="I71" s="25">
        <v>0.007459133201174195</v>
      </c>
    </row>
    <row r="72" spans="1:9" ht="10.5">
      <c r="A72" s="22">
        <v>16</v>
      </c>
      <c r="B72" s="23">
        <v>472</v>
      </c>
      <c r="C72" s="23" t="s">
        <v>138</v>
      </c>
      <c r="D72" s="23">
        <v>1979</v>
      </c>
      <c r="E72" s="23" t="s">
        <v>115</v>
      </c>
      <c r="F72" s="23" t="s">
        <v>139</v>
      </c>
      <c r="G72" s="23" t="s">
        <v>46</v>
      </c>
      <c r="H72" s="24">
        <v>0.031964320606659435</v>
      </c>
      <c r="I72" s="25">
        <v>0.008852214283416204</v>
      </c>
    </row>
    <row r="73" spans="1:9" ht="10.5">
      <c r="A73" s="22">
        <v>17</v>
      </c>
      <c r="B73" s="23">
        <v>446</v>
      </c>
      <c r="C73" s="23" t="s">
        <v>140</v>
      </c>
      <c r="D73" s="23">
        <v>1975</v>
      </c>
      <c r="E73" s="23" t="s">
        <v>141</v>
      </c>
      <c r="F73" s="23"/>
      <c r="G73" s="23" t="s">
        <v>17</v>
      </c>
      <c r="H73" s="24">
        <v>0.0323207550578668</v>
      </c>
      <c r="I73" s="25">
        <v>0.00920864873462357</v>
      </c>
    </row>
    <row r="74" spans="1:9" ht="10.5">
      <c r="A74" s="22">
        <v>18</v>
      </c>
      <c r="B74" s="23">
        <v>476</v>
      </c>
      <c r="C74" s="23" t="s">
        <v>142</v>
      </c>
      <c r="D74" s="23">
        <v>1979</v>
      </c>
      <c r="E74" s="23" t="s">
        <v>20</v>
      </c>
      <c r="F74" s="23" t="s">
        <v>128</v>
      </c>
      <c r="G74" s="23" t="s">
        <v>46</v>
      </c>
      <c r="H74" s="24">
        <v>0.03265324963464156</v>
      </c>
      <c r="I74" s="25">
        <v>0.009541143311398326</v>
      </c>
    </row>
    <row r="75" spans="1:9" ht="10.5">
      <c r="A75" s="22">
        <v>19</v>
      </c>
      <c r="B75" s="23">
        <v>435</v>
      </c>
      <c r="C75" s="23" t="s">
        <v>143</v>
      </c>
      <c r="D75" s="23" t="s">
        <v>135</v>
      </c>
      <c r="E75" s="23" t="s">
        <v>20</v>
      </c>
      <c r="F75" s="23" t="s">
        <v>128</v>
      </c>
      <c r="G75" s="23" t="s">
        <v>17</v>
      </c>
      <c r="H75" s="24">
        <v>0.03396862347920904</v>
      </c>
      <c r="I75" s="25">
        <v>0.010856517155965806</v>
      </c>
    </row>
    <row r="76" spans="1:9" ht="10.5">
      <c r="A76" s="22">
        <v>20</v>
      </c>
      <c r="B76" s="23">
        <v>473</v>
      </c>
      <c r="C76" s="23" t="s">
        <v>144</v>
      </c>
      <c r="D76" s="23">
        <v>1977</v>
      </c>
      <c r="E76" s="23" t="s">
        <v>115</v>
      </c>
      <c r="F76" s="23" t="s">
        <v>139</v>
      </c>
      <c r="G76" s="23" t="s">
        <v>46</v>
      </c>
      <c r="H76" s="24">
        <v>0.0341182880931471</v>
      </c>
      <c r="I76" s="25">
        <v>0.011006181769903867</v>
      </c>
    </row>
    <row r="77" spans="1:9" ht="10.5">
      <c r="A77" s="22">
        <v>21</v>
      </c>
      <c r="B77" s="23">
        <v>468</v>
      </c>
      <c r="C77" s="23" t="s">
        <v>145</v>
      </c>
      <c r="D77" s="23" t="s">
        <v>119</v>
      </c>
      <c r="E77" s="23"/>
      <c r="F77" s="23" t="s">
        <v>146</v>
      </c>
      <c r="G77" s="23" t="s">
        <v>46</v>
      </c>
      <c r="H77" s="24">
        <v>0.03435820341110629</v>
      </c>
      <c r="I77" s="25">
        <v>0.01124609708786306</v>
      </c>
    </row>
    <row r="78" spans="1:9" ht="10.5">
      <c r="A78" s="22">
        <v>22</v>
      </c>
      <c r="B78" s="23">
        <v>475</v>
      </c>
      <c r="C78" s="23" t="s">
        <v>147</v>
      </c>
      <c r="D78" s="23" t="s">
        <v>114</v>
      </c>
      <c r="E78" s="23" t="s">
        <v>20</v>
      </c>
      <c r="F78" s="23" t="s">
        <v>148</v>
      </c>
      <c r="G78" s="23" t="s">
        <v>46</v>
      </c>
      <c r="H78" s="24">
        <v>0.03450668123033762</v>
      </c>
      <c r="I78" s="25">
        <v>0.01139457490709439</v>
      </c>
    </row>
    <row r="79" spans="1:9" ht="10.5">
      <c r="A79" s="22">
        <v>23</v>
      </c>
      <c r="B79" s="23">
        <v>474</v>
      </c>
      <c r="C79" s="23" t="s">
        <v>149</v>
      </c>
      <c r="D79" s="23" t="s">
        <v>150</v>
      </c>
      <c r="E79" s="23" t="s">
        <v>20</v>
      </c>
      <c r="F79" s="23" t="s">
        <v>148</v>
      </c>
      <c r="G79" s="23" t="s">
        <v>46</v>
      </c>
      <c r="H79" s="24">
        <v>0.04701664845149156</v>
      </c>
      <c r="I79" s="25">
        <v>0.02390454212824833</v>
      </c>
    </row>
    <row r="80" spans="1:9" ht="10.5">
      <c r="A80" s="22">
        <v>24</v>
      </c>
      <c r="B80" s="23">
        <v>440</v>
      </c>
      <c r="C80" s="23" t="s">
        <v>151</v>
      </c>
      <c r="D80" s="23" t="s">
        <v>152</v>
      </c>
      <c r="E80" s="23" t="s">
        <v>20</v>
      </c>
      <c r="F80" s="23" t="s">
        <v>128</v>
      </c>
      <c r="G80" s="23" t="s">
        <v>21</v>
      </c>
      <c r="H80" s="24">
        <v>0.05155013932122299</v>
      </c>
      <c r="I80" s="25">
        <v>0.028438032997979756</v>
      </c>
    </row>
    <row r="81" spans="1:9" ht="15.75">
      <c r="A81" s="18" t="s">
        <v>153</v>
      </c>
      <c r="B81" s="19"/>
      <c r="C81" s="19"/>
      <c r="D81" s="19"/>
      <c r="E81" s="19"/>
      <c r="F81" s="19"/>
      <c r="G81" s="19"/>
      <c r="H81" s="20"/>
      <c r="I81" s="25"/>
    </row>
    <row r="82" spans="1:9" ht="10.5">
      <c r="A82" s="22">
        <v>1</v>
      </c>
      <c r="B82" s="23">
        <v>415</v>
      </c>
      <c r="C82" s="23" t="s">
        <v>154</v>
      </c>
      <c r="D82" s="23">
        <v>1989</v>
      </c>
      <c r="E82" s="23"/>
      <c r="F82" s="23"/>
      <c r="G82" s="23" t="s">
        <v>21</v>
      </c>
      <c r="H82" s="24">
        <v>0.022301577197182065</v>
      </c>
      <c r="I82" s="25"/>
    </row>
    <row r="83" spans="1:9" ht="10.5">
      <c r="A83" s="22">
        <v>2</v>
      </c>
      <c r="B83" s="23">
        <v>470</v>
      </c>
      <c r="C83" s="23" t="s">
        <v>155</v>
      </c>
      <c r="D83" s="23" t="s">
        <v>156</v>
      </c>
      <c r="E83" s="23" t="s">
        <v>157</v>
      </c>
      <c r="F83" s="23" t="s">
        <v>158</v>
      </c>
      <c r="G83" s="23" t="s">
        <v>46</v>
      </c>
      <c r="H83" s="24">
        <v>0.024998852941728433</v>
      </c>
      <c r="I83" s="25">
        <v>0.002697275744546368</v>
      </c>
    </row>
    <row r="84" spans="1:9" ht="10.5">
      <c r="A84" s="22">
        <v>3</v>
      </c>
      <c r="B84" s="23">
        <v>420</v>
      </c>
      <c r="C84" s="23" t="s">
        <v>159</v>
      </c>
      <c r="D84" s="23" t="s">
        <v>160</v>
      </c>
      <c r="E84" s="23" t="s">
        <v>20</v>
      </c>
      <c r="F84" s="23"/>
      <c r="G84" s="23" t="s">
        <v>17</v>
      </c>
      <c r="H84" s="24">
        <v>0.02785070339838802</v>
      </c>
      <c r="I84" s="25">
        <v>0.005549126201205956</v>
      </c>
    </row>
    <row r="85" spans="1:9" ht="10.5">
      <c r="A85" s="22">
        <v>4</v>
      </c>
      <c r="B85" s="23">
        <v>413</v>
      </c>
      <c r="C85" s="23" t="s">
        <v>161</v>
      </c>
      <c r="D85" s="23">
        <v>1990</v>
      </c>
      <c r="E85" s="23" t="s">
        <v>157</v>
      </c>
      <c r="F85" s="23" t="s">
        <v>45</v>
      </c>
      <c r="G85" s="23" t="s">
        <v>17</v>
      </c>
      <c r="H85" s="24">
        <v>0.02788729800118417</v>
      </c>
      <c r="I85" s="25">
        <v>0.005585720804002103</v>
      </c>
    </row>
    <row r="86" spans="1:9" ht="10.5">
      <c r="A86" s="22">
        <v>5</v>
      </c>
      <c r="B86" s="23">
        <v>403</v>
      </c>
      <c r="C86" s="23" t="s">
        <v>162</v>
      </c>
      <c r="D86" s="23" t="s">
        <v>163</v>
      </c>
      <c r="E86" s="23" t="s">
        <v>20</v>
      </c>
      <c r="F86" s="23" t="s">
        <v>164</v>
      </c>
      <c r="G86" s="23" t="s">
        <v>17</v>
      </c>
      <c r="H86" s="24">
        <v>0.028355624940660795</v>
      </c>
      <c r="I86" s="25">
        <v>0.00605404774347873</v>
      </c>
    </row>
    <row r="87" spans="1:9" ht="10.5">
      <c r="A87" s="22">
        <v>6</v>
      </c>
      <c r="B87" s="23">
        <v>439</v>
      </c>
      <c r="C87" s="23" t="s">
        <v>165</v>
      </c>
      <c r="D87" s="23" t="s">
        <v>166</v>
      </c>
      <c r="E87" s="23" t="s">
        <v>20</v>
      </c>
      <c r="F87" s="23" t="s">
        <v>128</v>
      </c>
      <c r="G87" s="23" t="s">
        <v>21</v>
      </c>
      <c r="H87" s="24">
        <v>0.030918553140430904</v>
      </c>
      <c r="I87" s="25">
        <v>0.008616975943248839</v>
      </c>
    </row>
    <row r="88" spans="1:9" ht="10.5">
      <c r="A88" s="22">
        <v>7</v>
      </c>
      <c r="B88" s="23">
        <v>461</v>
      </c>
      <c r="C88" s="23" t="s">
        <v>167</v>
      </c>
      <c r="D88" s="23">
        <v>1986</v>
      </c>
      <c r="E88" s="23" t="s">
        <v>20</v>
      </c>
      <c r="F88" s="23" t="s">
        <v>168</v>
      </c>
      <c r="G88" s="23" t="s">
        <v>46</v>
      </c>
      <c r="H88" s="24">
        <v>0.035334167215562706</v>
      </c>
      <c r="I88" s="25">
        <v>0.013032590018380641</v>
      </c>
    </row>
    <row r="89" spans="1:9" ht="10.5">
      <c r="A89" s="22">
        <v>8</v>
      </c>
      <c r="B89" s="23">
        <v>464</v>
      </c>
      <c r="C89" s="23" t="s">
        <v>169</v>
      </c>
      <c r="D89" s="23" t="s">
        <v>156</v>
      </c>
      <c r="E89" s="23" t="s">
        <v>170</v>
      </c>
      <c r="F89" s="23"/>
      <c r="G89" s="23" t="s">
        <v>46</v>
      </c>
      <c r="H89" s="24">
        <v>0.04392604165607339</v>
      </c>
      <c r="I89" s="25">
        <v>0.021624464458891324</v>
      </c>
    </row>
    <row r="90" spans="1:9" ht="10.5">
      <c r="A90" s="22">
        <v>9</v>
      </c>
      <c r="B90" s="23">
        <v>402</v>
      </c>
      <c r="C90" s="23" t="s">
        <v>171</v>
      </c>
      <c r="D90" s="23" t="s">
        <v>172</v>
      </c>
      <c r="E90" s="23" t="s">
        <v>127</v>
      </c>
      <c r="F90" s="23"/>
      <c r="G90" s="23" t="s">
        <v>17</v>
      </c>
      <c r="H90" s="24">
        <v>0.06298147837320967</v>
      </c>
      <c r="I90" s="25">
        <v>0.0406799011760276</v>
      </c>
    </row>
    <row r="91" spans="1:9" ht="15.75">
      <c r="A91" s="18" t="s">
        <v>173</v>
      </c>
      <c r="B91" s="19"/>
      <c r="C91" s="19"/>
      <c r="D91" s="19"/>
      <c r="E91" s="19"/>
      <c r="F91" s="19"/>
      <c r="G91" s="19"/>
      <c r="H91" s="20"/>
      <c r="I91" s="25"/>
    </row>
    <row r="92" spans="1:9" ht="10.5">
      <c r="A92" s="22">
        <v>1</v>
      </c>
      <c r="B92" s="23">
        <v>445</v>
      </c>
      <c r="C92" s="23" t="s">
        <v>174</v>
      </c>
      <c r="D92" s="23">
        <v>1996</v>
      </c>
      <c r="E92" s="23" t="s">
        <v>111</v>
      </c>
      <c r="F92" s="23"/>
      <c r="G92" s="23" t="s">
        <v>17</v>
      </c>
      <c r="H92" s="24">
        <v>0.023848039574096203</v>
      </c>
      <c r="I92" s="25"/>
    </row>
    <row r="93" spans="1:9" ht="12" thickBot="1">
      <c r="A93" s="27">
        <v>2</v>
      </c>
      <c r="B93" s="28">
        <v>449</v>
      </c>
      <c r="C93" s="28" t="s">
        <v>175</v>
      </c>
      <c r="D93" s="28" t="s">
        <v>176</v>
      </c>
      <c r="E93" s="28" t="s">
        <v>20</v>
      </c>
      <c r="F93" s="28" t="s">
        <v>177</v>
      </c>
      <c r="G93" s="28" t="s">
        <v>21</v>
      </c>
      <c r="H93" s="29">
        <v>0.025882364643947442</v>
      </c>
      <c r="I93" s="30">
        <v>0.0020343250698512394</v>
      </c>
    </row>
    <row r="96" spans="1:8" ht="12.75">
      <c r="A96" s="33" t="s">
        <v>178</v>
      </c>
      <c r="B96" s="33"/>
      <c r="C96" s="33"/>
      <c r="D96" s="33"/>
      <c r="E96" s="33"/>
      <c r="F96" s="33"/>
      <c r="G96" s="33"/>
      <c r="H96" s="11"/>
    </row>
    <row r="97" spans="1:8" ht="12.75">
      <c r="A97" s="33" t="s">
        <v>179</v>
      </c>
      <c r="B97" s="33"/>
      <c r="C97" s="33"/>
      <c r="D97" s="33"/>
      <c r="E97" s="33"/>
      <c r="F97" s="33"/>
      <c r="G97" s="33"/>
      <c r="H97" s="11"/>
    </row>
    <row r="98" spans="1:8" ht="12.75">
      <c r="A98" s="33"/>
      <c r="B98" s="33"/>
      <c r="C98" s="33"/>
      <c r="D98" s="33"/>
      <c r="E98" s="33"/>
      <c r="F98" s="33"/>
      <c r="G98" s="33"/>
      <c r="H98" s="11"/>
    </row>
    <row r="99" spans="1:8" ht="12.75">
      <c r="A99" s="33" t="s">
        <v>180</v>
      </c>
      <c r="B99" s="33"/>
      <c r="C99" s="33"/>
      <c r="D99" s="33"/>
      <c r="E99" s="33"/>
      <c r="F99" s="33"/>
      <c r="G99" s="33"/>
      <c r="H99" s="11"/>
    </row>
    <row r="100" spans="1:8" ht="12.75">
      <c r="A100" s="33" t="s">
        <v>181</v>
      </c>
      <c r="B100" s="33"/>
      <c r="C100" s="33"/>
      <c r="D100" s="33"/>
      <c r="E100" s="33"/>
      <c r="F100" s="33"/>
      <c r="G100" s="33"/>
      <c r="H100" s="11"/>
    </row>
    <row r="101" spans="1:8" ht="12.75">
      <c r="A101" s="33" t="s">
        <v>182</v>
      </c>
      <c r="B101" s="33"/>
      <c r="C101" s="33"/>
      <c r="D101" s="33"/>
      <c r="E101" s="33"/>
      <c r="F101" s="33"/>
      <c r="G101" s="33"/>
      <c r="H101" s="11"/>
    </row>
  </sheetData>
  <sheetProtection/>
  <printOptions/>
  <pageMargins left="0.34" right="0.22" top="1" bottom="1" header="0.5" footer="0.5"/>
  <pageSetup fitToHeight="3" fitToWidth="1" horizontalDpi="600" verticalDpi="600" orientation="portrait" paperSize="9" scale="88"/>
  <legacyDrawing r:id="rId2"/>
  <oleObjects>
    <oleObject progId="Word.Document.12" shapeId="6795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workbookViewId="0" topLeftCell="A1">
      <selection activeCell="O9" sqref="O9"/>
    </sheetView>
  </sheetViews>
  <sheetFormatPr defaultColWidth="9.125" defaultRowHeight="12.75"/>
  <cols>
    <col min="1" max="2" width="4.25390625" style="26" customWidth="1"/>
    <col min="3" max="3" width="21.25390625" style="26" customWidth="1"/>
    <col min="4" max="4" width="4.75390625" style="26" customWidth="1"/>
    <col min="5" max="5" width="10.375" style="26" customWidth="1"/>
    <col min="6" max="6" width="14.75390625" style="26" customWidth="1"/>
    <col min="7" max="7" width="5.625" style="26" customWidth="1"/>
    <col min="8" max="8" width="6.875" style="31" customWidth="1"/>
    <col min="9" max="9" width="8.75390625" style="32" customWidth="1"/>
    <col min="10" max="16384" width="9.125" style="26" customWidth="1"/>
  </cols>
  <sheetData>
    <row r="1" spans="1:9" s="1" customFormat="1" ht="20.25">
      <c r="A1" s="1" t="s">
        <v>186</v>
      </c>
      <c r="H1" s="2"/>
      <c r="I1" s="3"/>
    </row>
    <row r="2" spans="1:9" s="1" customFormat="1" ht="20.25">
      <c r="A2" s="1" t="s">
        <v>0</v>
      </c>
      <c r="H2" s="2"/>
      <c r="I2" s="3"/>
    </row>
    <row r="3" spans="1:9" s="4" customFormat="1" ht="18">
      <c r="A3" s="4" t="s">
        <v>1</v>
      </c>
      <c r="H3" s="5"/>
      <c r="I3" s="6"/>
    </row>
    <row r="4" spans="1:9" s="7" customFormat="1" ht="15.75">
      <c r="A4" s="7" t="s">
        <v>2</v>
      </c>
      <c r="H4" s="8"/>
      <c r="I4" s="9"/>
    </row>
    <row r="5" spans="1:9" s="7" customFormat="1" ht="15.75">
      <c r="A5" s="7" t="s">
        <v>3</v>
      </c>
      <c r="H5" s="8"/>
      <c r="I5" s="9"/>
    </row>
    <row r="6" spans="1:9" s="10" customFormat="1" ht="13.5" thickBot="1">
      <c r="A6" s="10" t="s">
        <v>4</v>
      </c>
      <c r="H6" s="11"/>
      <c r="I6" s="12"/>
    </row>
    <row r="7" spans="1:9" s="17" customFormat="1" ht="10.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 t="s">
        <v>11</v>
      </c>
      <c r="H7" s="15" t="s">
        <v>12</v>
      </c>
      <c r="I7" s="16" t="s">
        <v>13</v>
      </c>
    </row>
    <row r="8" spans="1:9" ht="15.75">
      <c r="A8" s="18" t="s">
        <v>184</v>
      </c>
      <c r="B8" s="19"/>
      <c r="C8" s="19"/>
      <c r="D8" s="19"/>
      <c r="E8" s="19"/>
      <c r="F8" s="19"/>
      <c r="G8" s="19"/>
      <c r="H8" s="20"/>
      <c r="I8" s="25"/>
    </row>
    <row r="9" spans="1:9" ht="10.5">
      <c r="A9" s="22">
        <v>1</v>
      </c>
      <c r="B9" s="23">
        <v>424</v>
      </c>
      <c r="C9" s="23" t="s">
        <v>30</v>
      </c>
      <c r="D9" s="23">
        <v>1973</v>
      </c>
      <c r="E9" s="23" t="s">
        <v>20</v>
      </c>
      <c r="F9" s="23" t="s">
        <v>31</v>
      </c>
      <c r="G9" s="23" t="s">
        <v>17</v>
      </c>
      <c r="H9" s="24">
        <v>0.026800190077888808</v>
      </c>
      <c r="I9" s="25"/>
    </row>
    <row r="10" spans="1:9" ht="10.5">
      <c r="A10" s="22">
        <v>2</v>
      </c>
      <c r="B10" s="23">
        <v>433</v>
      </c>
      <c r="C10" s="23" t="s">
        <v>32</v>
      </c>
      <c r="D10" s="23" t="s">
        <v>33</v>
      </c>
      <c r="E10" s="23" t="s">
        <v>20</v>
      </c>
      <c r="F10" s="23"/>
      <c r="G10" s="23" t="s">
        <v>34</v>
      </c>
      <c r="H10" s="24">
        <v>0.02711986170874925</v>
      </c>
      <c r="I10" s="25">
        <v>0.0003196716308604408</v>
      </c>
    </row>
    <row r="11" spans="1:9" ht="10.5">
      <c r="A11" s="22">
        <v>3</v>
      </c>
      <c r="B11" s="23">
        <v>406</v>
      </c>
      <c r="C11" s="23" t="s">
        <v>50</v>
      </c>
      <c r="D11" s="23">
        <v>1986</v>
      </c>
      <c r="E11" s="23" t="s">
        <v>51</v>
      </c>
      <c r="F11" s="23"/>
      <c r="G11" s="23" t="s">
        <v>17</v>
      </c>
      <c r="H11" s="24">
        <v>0.027967523203956013</v>
      </c>
      <c r="I11" s="25">
        <v>0.0011673331260672049</v>
      </c>
    </row>
    <row r="12" spans="1:9" ht="10.5">
      <c r="A12" s="22">
        <v>4</v>
      </c>
      <c r="B12" s="23">
        <v>471</v>
      </c>
      <c r="C12" s="23" t="s">
        <v>52</v>
      </c>
      <c r="D12" s="23" t="s">
        <v>53</v>
      </c>
      <c r="E12" s="23" t="s">
        <v>54</v>
      </c>
      <c r="F12" s="23"/>
      <c r="G12" s="23" t="s">
        <v>46</v>
      </c>
      <c r="H12" s="24">
        <v>0.028096063931786652</v>
      </c>
      <c r="I12" s="25">
        <v>0.0012958738538978443</v>
      </c>
    </row>
    <row r="13" spans="1:9" ht="10.5">
      <c r="A13" s="22">
        <v>5</v>
      </c>
      <c r="B13" s="23">
        <v>443</v>
      </c>
      <c r="C13" s="23" t="s">
        <v>15</v>
      </c>
      <c r="D13" s="23">
        <v>1995</v>
      </c>
      <c r="E13" s="23" t="s">
        <v>16</v>
      </c>
      <c r="F13" s="23"/>
      <c r="G13" s="23" t="s">
        <v>17</v>
      </c>
      <c r="H13" s="24">
        <v>0.028277728292679605</v>
      </c>
      <c r="I13" s="25">
        <v>0.0014775382147907967</v>
      </c>
    </row>
    <row r="14" spans="1:9" ht="10.5">
      <c r="A14" s="22">
        <v>6</v>
      </c>
      <c r="B14" s="23">
        <v>437</v>
      </c>
      <c r="C14" s="23" t="s">
        <v>41</v>
      </c>
      <c r="D14" s="23">
        <v>1975</v>
      </c>
      <c r="E14" s="23" t="s">
        <v>42</v>
      </c>
      <c r="F14" s="23" t="s">
        <v>43</v>
      </c>
      <c r="G14" s="23" t="s">
        <v>17</v>
      </c>
      <c r="H14" s="24">
        <v>0.028817480140264307</v>
      </c>
      <c r="I14" s="25">
        <v>0.0020172900623754986</v>
      </c>
    </row>
    <row r="15" spans="1:9" ht="10.5">
      <c r="A15" s="22">
        <v>7</v>
      </c>
      <c r="B15" s="23">
        <v>426</v>
      </c>
      <c r="C15" s="23" t="s">
        <v>35</v>
      </c>
      <c r="D15" s="23">
        <v>1974</v>
      </c>
      <c r="E15" s="23" t="s">
        <v>36</v>
      </c>
      <c r="F15" s="23"/>
      <c r="G15" s="23" t="s">
        <v>21</v>
      </c>
      <c r="H15" s="24">
        <v>0.02937345107396605</v>
      </c>
      <c r="I15" s="25">
        <v>0.0025732609960772423</v>
      </c>
    </row>
    <row r="16" spans="1:9" ht="10.5">
      <c r="A16" s="22">
        <v>8</v>
      </c>
      <c r="B16" s="23">
        <v>451</v>
      </c>
      <c r="C16" s="23" t="s">
        <v>26</v>
      </c>
      <c r="D16" s="23">
        <v>1955</v>
      </c>
      <c r="E16" s="23" t="s">
        <v>20</v>
      </c>
      <c r="F16" s="23" t="s">
        <v>27</v>
      </c>
      <c r="G16" s="23" t="s">
        <v>28</v>
      </c>
      <c r="H16" s="24">
        <v>0.0300027834044595</v>
      </c>
      <c r="I16" s="25">
        <v>0.0032025933265706907</v>
      </c>
    </row>
    <row r="17" spans="1:9" ht="10.5">
      <c r="A17" s="22">
        <v>9</v>
      </c>
      <c r="B17" s="23">
        <v>458</v>
      </c>
      <c r="C17" s="23" t="s">
        <v>44</v>
      </c>
      <c r="D17" s="23">
        <v>1984</v>
      </c>
      <c r="E17" s="23" t="s">
        <v>20</v>
      </c>
      <c r="F17" s="23" t="s">
        <v>45</v>
      </c>
      <c r="G17" s="23" t="s">
        <v>46</v>
      </c>
      <c r="H17" s="24">
        <v>0.03150458468331507</v>
      </c>
      <c r="I17" s="25">
        <v>0.004704394605426265</v>
      </c>
    </row>
    <row r="18" spans="1:9" ht="10.5">
      <c r="A18" s="22">
        <v>10</v>
      </c>
      <c r="B18" s="23">
        <v>453</v>
      </c>
      <c r="C18" s="23" t="s">
        <v>37</v>
      </c>
      <c r="D18" s="23">
        <v>1967</v>
      </c>
      <c r="E18" s="23" t="s">
        <v>38</v>
      </c>
      <c r="F18" s="23"/>
      <c r="G18" s="23" t="s">
        <v>21</v>
      </c>
      <c r="H18" s="24">
        <v>0.03286351760228745</v>
      </c>
      <c r="I18" s="25">
        <v>0.006063327524398643</v>
      </c>
    </row>
    <row r="19" spans="1:9" ht="10.5">
      <c r="A19" s="22">
        <v>11</v>
      </c>
      <c r="B19" s="23">
        <v>431</v>
      </c>
      <c r="C19" s="23" t="s">
        <v>18</v>
      </c>
      <c r="D19" s="23" t="s">
        <v>19</v>
      </c>
      <c r="E19" s="23" t="s">
        <v>20</v>
      </c>
      <c r="F19" s="23"/>
      <c r="G19" s="23" t="s">
        <v>21</v>
      </c>
      <c r="H19" s="24">
        <v>0.03488568200005604</v>
      </c>
      <c r="I19" s="25">
        <v>0.008085491922167232</v>
      </c>
    </row>
    <row r="20" spans="1:9" ht="10.5">
      <c r="A20" s="22">
        <v>12</v>
      </c>
      <c r="B20" s="23">
        <v>429</v>
      </c>
      <c r="C20" s="23" t="s">
        <v>22</v>
      </c>
      <c r="D20" s="23" t="s">
        <v>23</v>
      </c>
      <c r="E20" s="23" t="s">
        <v>20</v>
      </c>
      <c r="F20" s="23"/>
      <c r="G20" s="23" t="s">
        <v>21</v>
      </c>
      <c r="H20" s="24">
        <v>0.03559383551279838</v>
      </c>
      <c r="I20" s="25">
        <v>0.00879364543490957</v>
      </c>
    </row>
    <row r="21" spans="1:9" ht="10.5">
      <c r="A21" s="22">
        <v>13</v>
      </c>
      <c r="B21" s="23">
        <v>447</v>
      </c>
      <c r="C21" s="23" t="s">
        <v>39</v>
      </c>
      <c r="D21" s="23">
        <v>1974</v>
      </c>
      <c r="E21" s="23" t="s">
        <v>20</v>
      </c>
      <c r="F21" s="23"/>
      <c r="G21" s="23" t="s">
        <v>21</v>
      </c>
      <c r="H21" s="24">
        <v>0.035723082224530356</v>
      </c>
      <c r="I21" s="25">
        <v>0.008922892146641548</v>
      </c>
    </row>
    <row r="22" spans="1:9" ht="10.5">
      <c r="A22" s="22">
        <v>14</v>
      </c>
      <c r="B22" s="23">
        <v>419</v>
      </c>
      <c r="C22" s="23" t="s">
        <v>55</v>
      </c>
      <c r="D22" s="23">
        <v>1986</v>
      </c>
      <c r="E22" s="23" t="s">
        <v>20</v>
      </c>
      <c r="F22" s="23" t="s">
        <v>43</v>
      </c>
      <c r="G22" s="23" t="s">
        <v>17</v>
      </c>
      <c r="H22" s="24">
        <v>0.0358216577106063</v>
      </c>
      <c r="I22" s="25">
        <v>0.009021467632717495</v>
      </c>
    </row>
    <row r="23" spans="1:9" ht="10.5">
      <c r="A23" s="22">
        <v>15</v>
      </c>
      <c r="B23" s="23">
        <v>467</v>
      </c>
      <c r="C23" s="23" t="s">
        <v>47</v>
      </c>
      <c r="D23" s="23" t="s">
        <v>48</v>
      </c>
      <c r="E23" s="23"/>
      <c r="F23" s="23"/>
      <c r="G23" s="23" t="s">
        <v>46</v>
      </c>
      <c r="H23" s="24">
        <v>0.044087792767422584</v>
      </c>
      <c r="I23" s="25">
        <v>0.017287602689533776</v>
      </c>
    </row>
    <row r="24" spans="1:9" ht="10.5">
      <c r="A24" s="22">
        <v>16</v>
      </c>
      <c r="B24" s="23">
        <v>422</v>
      </c>
      <c r="C24" s="23" t="s">
        <v>24</v>
      </c>
      <c r="D24" s="23">
        <v>1995</v>
      </c>
      <c r="E24" s="23" t="s">
        <v>20</v>
      </c>
      <c r="F24" s="23"/>
      <c r="G24" s="23" t="s">
        <v>21</v>
      </c>
      <c r="H24" s="24">
        <v>0.05233904255761124</v>
      </c>
      <c r="I24" s="25">
        <v>0.02553885247972243</v>
      </c>
    </row>
    <row r="25" spans="1:9" ht="15.75">
      <c r="A25" s="18" t="s">
        <v>183</v>
      </c>
      <c r="B25" s="19"/>
      <c r="C25" s="19"/>
      <c r="D25" s="19"/>
      <c r="E25" s="19"/>
      <c r="F25" s="19"/>
      <c r="G25" s="19"/>
      <c r="H25" s="20"/>
      <c r="I25" s="25"/>
    </row>
    <row r="26" spans="1:9" ht="10.5">
      <c r="A26" s="22">
        <v>1</v>
      </c>
      <c r="B26" s="23">
        <v>415</v>
      </c>
      <c r="C26" s="23" t="s">
        <v>154</v>
      </c>
      <c r="D26" s="23">
        <v>1989</v>
      </c>
      <c r="E26" s="23"/>
      <c r="F26" s="23"/>
      <c r="G26" s="23" t="s">
        <v>21</v>
      </c>
      <c r="H26" s="24">
        <v>0.022301577197182065</v>
      </c>
      <c r="I26" s="25"/>
    </row>
    <row r="27" spans="1:9" ht="10.5">
      <c r="A27" s="22">
        <v>2</v>
      </c>
      <c r="B27" s="23">
        <v>414</v>
      </c>
      <c r="C27" s="23" t="s">
        <v>108</v>
      </c>
      <c r="D27" s="23">
        <v>1980</v>
      </c>
      <c r="E27" s="23" t="s">
        <v>20</v>
      </c>
      <c r="F27" s="23" t="s">
        <v>109</v>
      </c>
      <c r="G27" s="23" t="s">
        <v>21</v>
      </c>
      <c r="H27" s="24">
        <v>0.02311210632324323</v>
      </c>
      <c r="I27" s="25">
        <v>0.0008105291260611658</v>
      </c>
    </row>
    <row r="28" spans="1:9" ht="10.5">
      <c r="A28" s="22">
        <v>3</v>
      </c>
      <c r="B28" s="23">
        <v>445</v>
      </c>
      <c r="C28" s="23" t="s">
        <v>174</v>
      </c>
      <c r="D28" s="23">
        <v>1996</v>
      </c>
      <c r="E28" s="23" t="s">
        <v>111</v>
      </c>
      <c r="F28" s="23"/>
      <c r="G28" s="23" t="s">
        <v>17</v>
      </c>
      <c r="H28" s="24">
        <v>0.023848039574096203</v>
      </c>
      <c r="I28" s="25">
        <v>0.0015464623769141372</v>
      </c>
    </row>
    <row r="29" spans="1:9" ht="10.5">
      <c r="A29" s="22">
        <v>4</v>
      </c>
      <c r="B29" s="23">
        <v>441</v>
      </c>
      <c r="C29" s="23" t="s">
        <v>110</v>
      </c>
      <c r="D29" s="23">
        <v>1975</v>
      </c>
      <c r="E29" s="23" t="s">
        <v>111</v>
      </c>
      <c r="F29" s="23" t="s">
        <v>112</v>
      </c>
      <c r="G29" s="23" t="s">
        <v>46</v>
      </c>
      <c r="H29" s="24">
        <v>0.02384915351867878</v>
      </c>
      <c r="I29" s="25">
        <v>0.001547576321496713</v>
      </c>
    </row>
    <row r="30" spans="1:9" ht="10.5">
      <c r="A30" s="22">
        <v>5</v>
      </c>
      <c r="B30" s="23">
        <v>432</v>
      </c>
      <c r="C30" s="23" t="s">
        <v>113</v>
      </c>
      <c r="D30" s="23" t="s">
        <v>114</v>
      </c>
      <c r="E30" s="23" t="s">
        <v>115</v>
      </c>
      <c r="F30" s="23"/>
      <c r="G30" s="23" t="s">
        <v>21</v>
      </c>
      <c r="H30" s="24">
        <v>0.02395619153976636</v>
      </c>
      <c r="I30" s="25">
        <v>0.001654614342584293</v>
      </c>
    </row>
    <row r="31" spans="1:9" ht="10.5">
      <c r="A31" s="22">
        <v>6</v>
      </c>
      <c r="B31" s="23">
        <v>436</v>
      </c>
      <c r="C31" s="23" t="s">
        <v>116</v>
      </c>
      <c r="D31" s="23">
        <v>1977</v>
      </c>
      <c r="E31" s="23" t="s">
        <v>42</v>
      </c>
      <c r="F31" s="23" t="s">
        <v>45</v>
      </c>
      <c r="G31" s="23" t="s">
        <v>17</v>
      </c>
      <c r="H31" s="24">
        <v>0.024088115162321455</v>
      </c>
      <c r="I31" s="25">
        <v>0.0017865379651393898</v>
      </c>
    </row>
    <row r="32" spans="1:9" ht="10.5">
      <c r="A32" s="22">
        <v>7</v>
      </c>
      <c r="B32" s="23">
        <v>462</v>
      </c>
      <c r="C32" s="23" t="s">
        <v>117</v>
      </c>
      <c r="D32" s="23">
        <v>1983</v>
      </c>
      <c r="E32" s="23" t="s">
        <v>20</v>
      </c>
      <c r="F32" s="23"/>
      <c r="G32" s="23" t="s">
        <v>46</v>
      </c>
      <c r="H32" s="24">
        <v>0.024653704961144607</v>
      </c>
      <c r="I32" s="25">
        <v>0.0023521277639625415</v>
      </c>
    </row>
    <row r="33" spans="1:9" ht="10.5">
      <c r="A33" s="22">
        <v>8</v>
      </c>
      <c r="B33" s="23">
        <v>456</v>
      </c>
      <c r="C33" s="23" t="s">
        <v>118</v>
      </c>
      <c r="D33" s="23" t="s">
        <v>119</v>
      </c>
      <c r="E33" s="23" t="s">
        <v>59</v>
      </c>
      <c r="F33" s="23" t="s">
        <v>60</v>
      </c>
      <c r="G33" s="23" t="s">
        <v>21</v>
      </c>
      <c r="H33" s="24">
        <v>0.024772230784101623</v>
      </c>
      <c r="I33" s="25">
        <v>0.002470653586919558</v>
      </c>
    </row>
    <row r="34" spans="1:9" ht="10.5">
      <c r="A34" s="22">
        <v>9</v>
      </c>
      <c r="B34" s="23">
        <v>470</v>
      </c>
      <c r="C34" s="23" t="s">
        <v>155</v>
      </c>
      <c r="D34" s="23" t="s">
        <v>156</v>
      </c>
      <c r="E34" s="23" t="s">
        <v>157</v>
      </c>
      <c r="F34" s="23" t="s">
        <v>158</v>
      </c>
      <c r="G34" s="23" t="s">
        <v>46</v>
      </c>
      <c r="H34" s="24">
        <v>0.024998852941728433</v>
      </c>
      <c r="I34" s="25">
        <v>0.002697275744546368</v>
      </c>
    </row>
    <row r="35" spans="1:9" ht="10.5">
      <c r="A35" s="22">
        <v>10</v>
      </c>
      <c r="B35" s="23">
        <v>450</v>
      </c>
      <c r="C35" s="23" t="s">
        <v>85</v>
      </c>
      <c r="D35" s="23" t="s">
        <v>86</v>
      </c>
      <c r="E35" s="23" t="s">
        <v>20</v>
      </c>
      <c r="F35" s="23" t="s">
        <v>87</v>
      </c>
      <c r="G35" s="23" t="s">
        <v>17</v>
      </c>
      <c r="H35" s="24">
        <v>0.02522603273392021</v>
      </c>
      <c r="I35" s="25">
        <v>0.0029244555367381464</v>
      </c>
    </row>
    <row r="36" spans="1:9" ht="10.5">
      <c r="A36" s="22">
        <v>11</v>
      </c>
      <c r="B36" s="23">
        <v>466</v>
      </c>
      <c r="C36" s="23" t="s">
        <v>120</v>
      </c>
      <c r="D36" s="23" t="s">
        <v>121</v>
      </c>
      <c r="E36" s="23" t="s">
        <v>122</v>
      </c>
      <c r="F36" s="23"/>
      <c r="G36" s="23" t="s">
        <v>46</v>
      </c>
      <c r="H36" s="24">
        <v>0.025272479322225094</v>
      </c>
      <c r="I36" s="25">
        <v>0.002970902125043029</v>
      </c>
    </row>
    <row r="37" spans="1:9" ht="10.5">
      <c r="A37" s="22">
        <v>12</v>
      </c>
      <c r="B37" s="23">
        <v>465</v>
      </c>
      <c r="C37" s="23" t="s">
        <v>123</v>
      </c>
      <c r="D37" s="23" t="s">
        <v>124</v>
      </c>
      <c r="E37" s="23" t="s">
        <v>122</v>
      </c>
      <c r="F37" s="23"/>
      <c r="G37" s="23" t="s">
        <v>46</v>
      </c>
      <c r="H37" s="24">
        <v>0.025290147463484014</v>
      </c>
      <c r="I37" s="25">
        <v>0.0029885702663019487</v>
      </c>
    </row>
    <row r="38" spans="1:9" ht="10.5">
      <c r="A38" s="22">
        <v>13</v>
      </c>
      <c r="B38" s="23">
        <v>469</v>
      </c>
      <c r="C38" s="23" t="s">
        <v>125</v>
      </c>
      <c r="D38" s="23" t="s">
        <v>114</v>
      </c>
      <c r="E38" s="23" t="s">
        <v>20</v>
      </c>
      <c r="F38" s="23"/>
      <c r="G38" s="23" t="s">
        <v>46</v>
      </c>
      <c r="H38" s="24">
        <v>0.025420461760631174</v>
      </c>
      <c r="I38" s="25">
        <v>0.003118884563449109</v>
      </c>
    </row>
    <row r="39" spans="1:9" ht="10.5">
      <c r="A39" s="22">
        <v>14</v>
      </c>
      <c r="B39" s="23">
        <v>428</v>
      </c>
      <c r="C39" s="23" t="s">
        <v>68</v>
      </c>
      <c r="D39" s="23">
        <v>1960</v>
      </c>
      <c r="E39" s="23" t="s">
        <v>20</v>
      </c>
      <c r="F39" s="23" t="s">
        <v>69</v>
      </c>
      <c r="G39" s="23" t="s">
        <v>17</v>
      </c>
      <c r="H39" s="24">
        <v>0.025880926185185116</v>
      </c>
      <c r="I39" s="25">
        <v>0.0035793489880030505</v>
      </c>
    </row>
    <row r="40" spans="1:9" ht="10.5">
      <c r="A40" s="22">
        <v>15</v>
      </c>
      <c r="B40" s="23">
        <v>449</v>
      </c>
      <c r="C40" s="23" t="s">
        <v>175</v>
      </c>
      <c r="D40" s="23" t="s">
        <v>176</v>
      </c>
      <c r="E40" s="23" t="s">
        <v>20</v>
      </c>
      <c r="F40" s="23" t="s">
        <v>177</v>
      </c>
      <c r="G40" s="23" t="s">
        <v>21</v>
      </c>
      <c r="H40" s="24">
        <v>0.025882364643947442</v>
      </c>
      <c r="I40" s="25">
        <v>0.0035807874467653766</v>
      </c>
    </row>
    <row r="41" spans="1:9" ht="10.5">
      <c r="A41" s="22">
        <v>16</v>
      </c>
      <c r="B41" s="23">
        <v>434</v>
      </c>
      <c r="C41" s="23" t="s">
        <v>126</v>
      </c>
      <c r="D41" s="23" t="s">
        <v>114</v>
      </c>
      <c r="E41" s="23" t="s">
        <v>127</v>
      </c>
      <c r="F41" s="23" t="s">
        <v>128</v>
      </c>
      <c r="G41" s="23" t="s">
        <v>17</v>
      </c>
      <c r="H41" s="24">
        <v>0.026073715421889965</v>
      </c>
      <c r="I41" s="25">
        <v>0.0037721382247078994</v>
      </c>
    </row>
    <row r="42" spans="1:9" ht="10.5">
      <c r="A42" s="22">
        <v>17</v>
      </c>
      <c r="B42" s="23">
        <v>412</v>
      </c>
      <c r="C42" s="23" t="s">
        <v>88</v>
      </c>
      <c r="D42" s="23">
        <v>1974</v>
      </c>
      <c r="E42" s="23" t="s">
        <v>51</v>
      </c>
      <c r="F42" s="23"/>
      <c r="G42" s="23" t="s">
        <v>17</v>
      </c>
      <c r="H42" s="24">
        <v>0.02631519105699387</v>
      </c>
      <c r="I42" s="25">
        <v>0.004013613859811804</v>
      </c>
    </row>
    <row r="43" spans="1:9" ht="10.5">
      <c r="A43" s="22">
        <v>18</v>
      </c>
      <c r="B43" s="23">
        <v>460</v>
      </c>
      <c r="C43" s="23" t="s">
        <v>89</v>
      </c>
      <c r="D43" s="23" t="s">
        <v>90</v>
      </c>
      <c r="E43" s="23"/>
      <c r="F43" s="23" t="s">
        <v>65</v>
      </c>
      <c r="G43" s="23" t="s">
        <v>46</v>
      </c>
      <c r="H43" s="24">
        <v>0.026365740740743937</v>
      </c>
      <c r="I43" s="25">
        <v>0.004064163543561872</v>
      </c>
    </row>
    <row r="44" spans="1:9" ht="10.5">
      <c r="A44" s="22">
        <v>19</v>
      </c>
      <c r="B44" s="23">
        <v>430</v>
      </c>
      <c r="C44" s="23" t="s">
        <v>129</v>
      </c>
      <c r="D44" s="23">
        <v>1980</v>
      </c>
      <c r="E44" s="23" t="s">
        <v>130</v>
      </c>
      <c r="F44" s="23" t="s">
        <v>43</v>
      </c>
      <c r="G44" s="23" t="s">
        <v>17</v>
      </c>
      <c r="H44" s="24">
        <v>0.02655911710527359</v>
      </c>
      <c r="I44" s="25">
        <v>0.004257539908091523</v>
      </c>
    </row>
    <row r="45" spans="1:9" ht="10.5">
      <c r="A45" s="22">
        <v>20</v>
      </c>
      <c r="B45" s="23">
        <v>427</v>
      </c>
      <c r="C45" s="23" t="s">
        <v>70</v>
      </c>
      <c r="D45" s="23">
        <v>1964</v>
      </c>
      <c r="E45" s="23" t="s">
        <v>51</v>
      </c>
      <c r="F45" s="23"/>
      <c r="G45" s="23" t="s">
        <v>28</v>
      </c>
      <c r="H45" s="24">
        <v>0.02672703928417819</v>
      </c>
      <c r="I45" s="25">
        <v>0.004425462086996124</v>
      </c>
    </row>
    <row r="46" spans="1:9" ht="10.5">
      <c r="A46" s="22">
        <v>21</v>
      </c>
      <c r="B46" s="23">
        <v>421</v>
      </c>
      <c r="C46" s="23" t="s">
        <v>131</v>
      </c>
      <c r="D46" s="23">
        <v>1981</v>
      </c>
      <c r="E46" s="23" t="s">
        <v>115</v>
      </c>
      <c r="F46" s="23" t="s">
        <v>132</v>
      </c>
      <c r="G46" s="23" t="s">
        <v>28</v>
      </c>
      <c r="H46" s="24">
        <v>0.02679984834459248</v>
      </c>
      <c r="I46" s="25">
        <v>0.004498271147410415</v>
      </c>
    </row>
    <row r="47" spans="1:9" ht="10.5">
      <c r="A47" s="22">
        <v>22</v>
      </c>
      <c r="B47" s="23">
        <v>452</v>
      </c>
      <c r="C47" s="23" t="s">
        <v>71</v>
      </c>
      <c r="D47" s="23">
        <v>1964</v>
      </c>
      <c r="E47" s="23" t="s">
        <v>38</v>
      </c>
      <c r="F47" s="23" t="s">
        <v>45</v>
      </c>
      <c r="G47" s="23" t="s">
        <v>17</v>
      </c>
      <c r="H47" s="24">
        <v>0.026934609148239863</v>
      </c>
      <c r="I47" s="25">
        <v>0.004633031951057798</v>
      </c>
    </row>
    <row r="48" spans="1:9" ht="10.5">
      <c r="A48" s="22">
        <v>23</v>
      </c>
      <c r="B48" s="23">
        <v>411</v>
      </c>
      <c r="C48" s="23" t="s">
        <v>91</v>
      </c>
      <c r="D48" s="23">
        <v>1965</v>
      </c>
      <c r="E48" s="23" t="s">
        <v>38</v>
      </c>
      <c r="F48" s="23" t="s">
        <v>92</v>
      </c>
      <c r="G48" s="23" t="s">
        <v>21</v>
      </c>
      <c r="H48" s="24">
        <v>0.027013961474101067</v>
      </c>
      <c r="I48" s="25">
        <v>0.004712384276919002</v>
      </c>
    </row>
    <row r="49" spans="1:9" ht="10.5">
      <c r="A49" s="22">
        <v>24</v>
      </c>
      <c r="B49" s="23">
        <v>417</v>
      </c>
      <c r="C49" s="23" t="s">
        <v>72</v>
      </c>
      <c r="D49" s="23">
        <v>1963</v>
      </c>
      <c r="E49" s="23" t="s">
        <v>73</v>
      </c>
      <c r="F49" s="23"/>
      <c r="G49" s="23" t="s">
        <v>17</v>
      </c>
      <c r="H49" s="24">
        <v>0.027565987904867195</v>
      </c>
      <c r="I49" s="25">
        <v>0.00526441070768513</v>
      </c>
    </row>
    <row r="50" spans="1:9" ht="10.5">
      <c r="A50" s="22">
        <v>25</v>
      </c>
      <c r="B50" s="23">
        <v>105</v>
      </c>
      <c r="C50" s="23" t="s">
        <v>133</v>
      </c>
      <c r="D50" s="23">
        <v>1982</v>
      </c>
      <c r="E50" s="23" t="s">
        <v>59</v>
      </c>
      <c r="F50" s="23" t="s">
        <v>83</v>
      </c>
      <c r="G50" s="23" t="s">
        <v>17</v>
      </c>
      <c r="H50" s="24">
        <v>0.027641272544860818</v>
      </c>
      <c r="I50" s="25">
        <v>0.005339695347678752</v>
      </c>
    </row>
    <row r="51" spans="1:9" ht="10.5">
      <c r="A51" s="22">
        <v>26</v>
      </c>
      <c r="B51" s="23">
        <v>454</v>
      </c>
      <c r="C51" s="23" t="s">
        <v>74</v>
      </c>
      <c r="D51" s="23">
        <v>1964</v>
      </c>
      <c r="E51" s="23" t="s">
        <v>59</v>
      </c>
      <c r="F51" s="23" t="s">
        <v>75</v>
      </c>
      <c r="G51" s="23" t="s">
        <v>17</v>
      </c>
      <c r="H51" s="24">
        <v>0.027778858608672574</v>
      </c>
      <c r="I51" s="25">
        <v>0.005477281411490509</v>
      </c>
    </row>
    <row r="52" spans="1:9" ht="10.5">
      <c r="A52" s="22">
        <v>27</v>
      </c>
      <c r="B52" s="23">
        <v>438</v>
      </c>
      <c r="C52" s="23" t="s">
        <v>93</v>
      </c>
      <c r="D52" s="23">
        <v>1974</v>
      </c>
      <c r="E52" s="23" t="s">
        <v>94</v>
      </c>
      <c r="F52" s="23"/>
      <c r="G52" s="23" t="s">
        <v>17</v>
      </c>
      <c r="H52" s="24">
        <v>0.027828196684521744</v>
      </c>
      <c r="I52" s="25">
        <v>0.005526619487339679</v>
      </c>
    </row>
    <row r="53" spans="1:9" ht="10.5">
      <c r="A53" s="22">
        <v>28</v>
      </c>
      <c r="B53" s="23">
        <v>420</v>
      </c>
      <c r="C53" s="23" t="s">
        <v>159</v>
      </c>
      <c r="D53" s="23" t="s">
        <v>160</v>
      </c>
      <c r="E53" s="23" t="s">
        <v>20</v>
      </c>
      <c r="F53" s="23"/>
      <c r="G53" s="23" t="s">
        <v>17</v>
      </c>
      <c r="H53" s="24">
        <v>0.02785070339838802</v>
      </c>
      <c r="I53" s="25">
        <v>0.005549126201205956</v>
      </c>
    </row>
    <row r="54" spans="1:9" ht="10.5">
      <c r="A54" s="22">
        <v>29</v>
      </c>
      <c r="B54" s="23">
        <v>413</v>
      </c>
      <c r="C54" s="23" t="s">
        <v>161</v>
      </c>
      <c r="D54" s="23">
        <v>1990</v>
      </c>
      <c r="E54" s="23" t="s">
        <v>157</v>
      </c>
      <c r="F54" s="23" t="s">
        <v>45</v>
      </c>
      <c r="G54" s="23" t="s">
        <v>17</v>
      </c>
      <c r="H54" s="24">
        <v>0.02788729800118417</v>
      </c>
      <c r="I54" s="25">
        <v>0.005585720804002103</v>
      </c>
    </row>
    <row r="55" spans="1:9" ht="10.5">
      <c r="A55" s="22">
        <v>30</v>
      </c>
      <c r="B55" s="23">
        <v>403</v>
      </c>
      <c r="C55" s="23" t="s">
        <v>162</v>
      </c>
      <c r="D55" s="23" t="s">
        <v>163</v>
      </c>
      <c r="E55" s="23" t="s">
        <v>20</v>
      </c>
      <c r="F55" s="23" t="s">
        <v>164</v>
      </c>
      <c r="G55" s="23" t="s">
        <v>17</v>
      </c>
      <c r="H55" s="24">
        <v>0.028355624940660795</v>
      </c>
      <c r="I55" s="25">
        <v>0.00605404774347873</v>
      </c>
    </row>
    <row r="56" spans="1:9" ht="10.5">
      <c r="A56" s="22">
        <v>31</v>
      </c>
      <c r="B56" s="23">
        <v>409</v>
      </c>
      <c r="C56" s="23" t="s">
        <v>76</v>
      </c>
      <c r="D56" s="23" t="s">
        <v>77</v>
      </c>
      <c r="E56" s="23" t="s">
        <v>38</v>
      </c>
      <c r="F56" s="23"/>
      <c r="G56" s="23" t="s">
        <v>17</v>
      </c>
      <c r="H56" s="24">
        <v>0.028534824318356855</v>
      </c>
      <c r="I56" s="25">
        <v>0.00623324712117479</v>
      </c>
    </row>
    <row r="57" spans="1:9" ht="10.5">
      <c r="A57" s="22">
        <v>32</v>
      </c>
      <c r="B57" s="23">
        <v>448</v>
      </c>
      <c r="C57" s="23" t="s">
        <v>134</v>
      </c>
      <c r="D57" s="23" t="s">
        <v>135</v>
      </c>
      <c r="E57" s="23" t="s">
        <v>59</v>
      </c>
      <c r="F57" s="23" t="s">
        <v>136</v>
      </c>
      <c r="G57" s="23" t="s">
        <v>17</v>
      </c>
      <c r="H57" s="24">
        <v>0.029155876901417188</v>
      </c>
      <c r="I57" s="25">
        <v>0.006854299704235123</v>
      </c>
    </row>
    <row r="58" spans="1:9" ht="10.5">
      <c r="A58" s="22">
        <v>33</v>
      </c>
      <c r="B58" s="23">
        <v>459</v>
      </c>
      <c r="C58" s="23" t="s">
        <v>95</v>
      </c>
      <c r="D58" s="23">
        <v>1971</v>
      </c>
      <c r="E58" s="23" t="s">
        <v>20</v>
      </c>
      <c r="F58" s="23" t="s">
        <v>45</v>
      </c>
      <c r="G58" s="23" t="s">
        <v>46</v>
      </c>
      <c r="H58" s="24">
        <v>0.029408860206607046</v>
      </c>
      <c r="I58" s="25">
        <v>0.007107283009424981</v>
      </c>
    </row>
    <row r="59" spans="1:9" ht="10.5">
      <c r="A59" s="22">
        <v>34</v>
      </c>
      <c r="B59" s="23">
        <v>463</v>
      </c>
      <c r="C59" s="23" t="s">
        <v>96</v>
      </c>
      <c r="D59" s="23" t="s">
        <v>86</v>
      </c>
      <c r="E59" s="23" t="s">
        <v>97</v>
      </c>
      <c r="F59" s="23"/>
      <c r="G59" s="23" t="s">
        <v>46</v>
      </c>
      <c r="H59" s="24">
        <v>0.02986926502652032</v>
      </c>
      <c r="I59" s="25">
        <v>0.007567687829338254</v>
      </c>
    </row>
    <row r="60" spans="1:9" ht="10.5">
      <c r="A60" s="22">
        <v>35</v>
      </c>
      <c r="B60" s="23">
        <v>457</v>
      </c>
      <c r="C60" s="23" t="s">
        <v>57</v>
      </c>
      <c r="D60" s="23" t="s">
        <v>58</v>
      </c>
      <c r="E60" s="23" t="s">
        <v>59</v>
      </c>
      <c r="F60" s="23" t="s">
        <v>60</v>
      </c>
      <c r="G60" s="23" t="s">
        <v>46</v>
      </c>
      <c r="H60" s="24">
        <v>0.02996084955003886</v>
      </c>
      <c r="I60" s="25">
        <v>0.007659272352856794</v>
      </c>
    </row>
    <row r="61" spans="1:9" ht="10.5">
      <c r="A61" s="22">
        <v>36</v>
      </c>
      <c r="B61" s="23">
        <v>425</v>
      </c>
      <c r="C61" s="23" t="s">
        <v>78</v>
      </c>
      <c r="D61" s="23">
        <v>1955</v>
      </c>
      <c r="E61" s="23" t="s">
        <v>38</v>
      </c>
      <c r="F61" s="23" t="s">
        <v>79</v>
      </c>
      <c r="G61" s="23" t="s">
        <v>21</v>
      </c>
      <c r="H61" s="24">
        <v>0.02998013231489538</v>
      </c>
      <c r="I61" s="25">
        <v>0.007678555117713315</v>
      </c>
    </row>
    <row r="62" spans="1:9" ht="10.5">
      <c r="A62" s="22">
        <v>37</v>
      </c>
      <c r="B62" s="23">
        <v>401</v>
      </c>
      <c r="C62" s="23" t="s">
        <v>137</v>
      </c>
      <c r="D62" s="23">
        <v>1977</v>
      </c>
      <c r="E62" s="23" t="s">
        <v>20</v>
      </c>
      <c r="F62" s="23" t="s">
        <v>43</v>
      </c>
      <c r="G62" s="23" t="s">
        <v>17</v>
      </c>
      <c r="H62" s="24">
        <v>0.030571239524417426</v>
      </c>
      <c r="I62" s="25">
        <f>H62-H26</f>
        <v>0.008269662327235361</v>
      </c>
    </row>
    <row r="63" spans="1:9" ht="10.5">
      <c r="A63" s="22">
        <v>38</v>
      </c>
      <c r="B63" s="23">
        <v>444</v>
      </c>
      <c r="C63" s="23" t="s">
        <v>80</v>
      </c>
      <c r="D63" s="23">
        <v>1959</v>
      </c>
      <c r="E63" s="23"/>
      <c r="F63" s="23" t="s">
        <v>81</v>
      </c>
      <c r="G63" s="23" t="s">
        <v>17</v>
      </c>
      <c r="H63" s="24">
        <v>0.030573077996574494</v>
      </c>
      <c r="I63" s="25">
        <v>0.008271500799392428</v>
      </c>
    </row>
    <row r="64" spans="1:9" ht="10.5">
      <c r="A64" s="22">
        <v>39</v>
      </c>
      <c r="B64" s="23">
        <v>439</v>
      </c>
      <c r="C64" s="23" t="s">
        <v>165</v>
      </c>
      <c r="D64" s="23" t="s">
        <v>166</v>
      </c>
      <c r="E64" s="23" t="s">
        <v>20</v>
      </c>
      <c r="F64" s="23" t="s">
        <v>128</v>
      </c>
      <c r="G64" s="23" t="s">
        <v>21</v>
      </c>
      <c r="H64" s="24">
        <v>0.030918553140430904</v>
      </c>
      <c r="I64" s="25">
        <v>0.008616975943248839</v>
      </c>
    </row>
    <row r="65" spans="1:9" ht="10.5">
      <c r="A65" s="22">
        <v>40</v>
      </c>
      <c r="B65" s="23">
        <v>418</v>
      </c>
      <c r="C65" s="23" t="s">
        <v>98</v>
      </c>
      <c r="D65" s="23" t="s">
        <v>99</v>
      </c>
      <c r="E65" s="23" t="s">
        <v>20</v>
      </c>
      <c r="F65" s="23" t="s">
        <v>100</v>
      </c>
      <c r="G65" s="23" t="s">
        <v>21</v>
      </c>
      <c r="H65" s="24">
        <v>0.03119213051266234</v>
      </c>
      <c r="I65" s="25">
        <v>0.008890553315480276</v>
      </c>
    </row>
    <row r="66" spans="1:9" ht="10.5">
      <c r="A66" s="22">
        <v>41</v>
      </c>
      <c r="B66" s="23">
        <v>455</v>
      </c>
      <c r="C66" s="23" t="s">
        <v>61</v>
      </c>
      <c r="D66" s="23">
        <v>1951</v>
      </c>
      <c r="E66" s="23" t="s">
        <v>20</v>
      </c>
      <c r="F66" s="23" t="s">
        <v>62</v>
      </c>
      <c r="G66" s="23" t="s">
        <v>17</v>
      </c>
      <c r="H66" s="24">
        <v>0.03132805162006269</v>
      </c>
      <c r="I66" s="25">
        <v>0.009026474422880626</v>
      </c>
    </row>
    <row r="67" spans="1:9" ht="10.5">
      <c r="A67" s="22">
        <v>42</v>
      </c>
      <c r="B67" s="23">
        <v>410</v>
      </c>
      <c r="C67" s="23" t="s">
        <v>82</v>
      </c>
      <c r="D67" s="23">
        <v>1964</v>
      </c>
      <c r="E67" s="23" t="s">
        <v>59</v>
      </c>
      <c r="F67" s="23" t="s">
        <v>83</v>
      </c>
      <c r="G67" s="23" t="s">
        <v>28</v>
      </c>
      <c r="H67" s="24">
        <v>0.031608796296296426</v>
      </c>
      <c r="I67" s="25">
        <v>0.009307219099114361</v>
      </c>
    </row>
    <row r="68" spans="1:9" ht="10.5">
      <c r="A68" s="22">
        <v>43</v>
      </c>
      <c r="B68" s="23">
        <v>472</v>
      </c>
      <c r="C68" s="23" t="s">
        <v>138</v>
      </c>
      <c r="D68" s="23">
        <v>1979</v>
      </c>
      <c r="E68" s="23" t="s">
        <v>115</v>
      </c>
      <c r="F68" s="23" t="s">
        <v>139</v>
      </c>
      <c r="G68" s="23" t="s">
        <v>46</v>
      </c>
      <c r="H68" s="24">
        <v>0.031964320606659435</v>
      </c>
      <c r="I68" s="25">
        <v>0.00966274340947737</v>
      </c>
    </row>
    <row r="69" spans="1:9" ht="10.5">
      <c r="A69" s="22">
        <v>44</v>
      </c>
      <c r="B69" s="23">
        <v>446</v>
      </c>
      <c r="C69" s="23" t="s">
        <v>140</v>
      </c>
      <c r="D69" s="23">
        <v>1975</v>
      </c>
      <c r="E69" s="23" t="s">
        <v>141</v>
      </c>
      <c r="F69" s="23"/>
      <c r="G69" s="23" t="s">
        <v>17</v>
      </c>
      <c r="H69" s="24">
        <v>0.0323207550578668</v>
      </c>
      <c r="I69" s="25">
        <v>0.010019177860684736</v>
      </c>
    </row>
    <row r="70" spans="1:9" ht="10.5">
      <c r="A70" s="22">
        <v>45</v>
      </c>
      <c r="B70" s="23">
        <v>476</v>
      </c>
      <c r="C70" s="23" t="s">
        <v>142</v>
      </c>
      <c r="D70" s="23">
        <v>1979</v>
      </c>
      <c r="E70" s="23" t="s">
        <v>20</v>
      </c>
      <c r="F70" s="23" t="s">
        <v>128</v>
      </c>
      <c r="G70" s="23" t="s">
        <v>46</v>
      </c>
      <c r="H70" s="24">
        <v>0.03265324963464156</v>
      </c>
      <c r="I70" s="25">
        <v>0.010351672437459492</v>
      </c>
    </row>
    <row r="71" spans="1:9" ht="10.5">
      <c r="A71" s="22">
        <v>46</v>
      </c>
      <c r="B71" s="23">
        <v>416</v>
      </c>
      <c r="C71" s="23" t="s">
        <v>101</v>
      </c>
      <c r="D71" s="23">
        <v>1973</v>
      </c>
      <c r="E71" s="23" t="s">
        <v>102</v>
      </c>
      <c r="F71" s="23" t="s">
        <v>103</v>
      </c>
      <c r="G71" s="23" t="s">
        <v>28</v>
      </c>
      <c r="H71" s="24">
        <v>0.03299408886167787</v>
      </c>
      <c r="I71" s="25">
        <v>0.010692511664495807</v>
      </c>
    </row>
    <row r="72" spans="1:9" ht="10.5">
      <c r="A72" s="22">
        <v>47</v>
      </c>
      <c r="B72" s="23">
        <v>407</v>
      </c>
      <c r="C72" s="23" t="s">
        <v>104</v>
      </c>
      <c r="D72" s="23">
        <v>1968</v>
      </c>
      <c r="E72" s="23" t="s">
        <v>20</v>
      </c>
      <c r="F72" s="23" t="s">
        <v>105</v>
      </c>
      <c r="G72" s="23" t="s">
        <v>28</v>
      </c>
      <c r="H72" s="24">
        <v>0.033167943689558665</v>
      </c>
      <c r="I72" s="25">
        <v>0.0108663664923766</v>
      </c>
    </row>
    <row r="73" spans="1:9" ht="10.5">
      <c r="A73" s="22">
        <v>48</v>
      </c>
      <c r="B73" s="23">
        <v>408</v>
      </c>
      <c r="C73" s="23" t="s">
        <v>63</v>
      </c>
      <c r="D73" s="23" t="s">
        <v>64</v>
      </c>
      <c r="E73" s="23" t="s">
        <v>20</v>
      </c>
      <c r="F73" s="23" t="s">
        <v>65</v>
      </c>
      <c r="G73" s="23" t="s">
        <v>17</v>
      </c>
      <c r="H73" s="24">
        <v>0.0336910088857022</v>
      </c>
      <c r="I73" s="25">
        <v>0.011389431688520135</v>
      </c>
    </row>
    <row r="74" spans="1:9" ht="10.5">
      <c r="A74" s="22">
        <v>49</v>
      </c>
      <c r="B74" s="23">
        <v>435</v>
      </c>
      <c r="C74" s="23" t="s">
        <v>143</v>
      </c>
      <c r="D74" s="23" t="s">
        <v>135</v>
      </c>
      <c r="E74" s="23" t="s">
        <v>20</v>
      </c>
      <c r="F74" s="23" t="s">
        <v>128</v>
      </c>
      <c r="G74" s="23" t="s">
        <v>17</v>
      </c>
      <c r="H74" s="24">
        <v>0.03396862347920904</v>
      </c>
      <c r="I74" s="25">
        <v>0.011667046282026972</v>
      </c>
    </row>
    <row r="75" spans="1:9" ht="10.5">
      <c r="A75" s="22">
        <v>50</v>
      </c>
      <c r="B75" s="23">
        <v>473</v>
      </c>
      <c r="C75" s="23" t="s">
        <v>144</v>
      </c>
      <c r="D75" s="23">
        <v>1977</v>
      </c>
      <c r="E75" s="23" t="s">
        <v>115</v>
      </c>
      <c r="F75" s="23" t="s">
        <v>139</v>
      </c>
      <c r="G75" s="23" t="s">
        <v>46</v>
      </c>
      <c r="H75" s="24">
        <v>0.0341182880931471</v>
      </c>
      <c r="I75" s="25">
        <v>0.011816710895965032</v>
      </c>
    </row>
    <row r="76" spans="1:9" ht="10.5">
      <c r="A76" s="22">
        <v>51</v>
      </c>
      <c r="B76" s="23">
        <v>468</v>
      </c>
      <c r="C76" s="23" t="s">
        <v>145</v>
      </c>
      <c r="D76" s="23" t="s">
        <v>119</v>
      </c>
      <c r="E76" s="23"/>
      <c r="F76" s="23" t="s">
        <v>146</v>
      </c>
      <c r="G76" s="23" t="s">
        <v>46</v>
      </c>
      <c r="H76" s="24">
        <v>0.03435820341110629</v>
      </c>
      <c r="I76" s="25">
        <v>0.012056626213924226</v>
      </c>
    </row>
    <row r="77" spans="1:9" ht="10.5">
      <c r="A77" s="22">
        <v>52</v>
      </c>
      <c r="B77" s="23">
        <v>475</v>
      </c>
      <c r="C77" s="23" t="s">
        <v>147</v>
      </c>
      <c r="D77" s="23" t="s">
        <v>114</v>
      </c>
      <c r="E77" s="23" t="s">
        <v>20</v>
      </c>
      <c r="F77" s="23" t="s">
        <v>148</v>
      </c>
      <c r="G77" s="23" t="s">
        <v>46</v>
      </c>
      <c r="H77" s="24">
        <v>0.03450668123033762</v>
      </c>
      <c r="I77" s="25">
        <v>0.012205104033155556</v>
      </c>
    </row>
    <row r="78" spans="1:9" ht="10.5">
      <c r="A78" s="22">
        <v>53</v>
      </c>
      <c r="B78" s="23">
        <v>461</v>
      </c>
      <c r="C78" s="23" t="s">
        <v>167</v>
      </c>
      <c r="D78" s="23">
        <v>1986</v>
      </c>
      <c r="E78" s="23" t="s">
        <v>20</v>
      </c>
      <c r="F78" s="23" t="s">
        <v>168</v>
      </c>
      <c r="G78" s="23" t="s">
        <v>46</v>
      </c>
      <c r="H78" s="24">
        <v>0.035334167215562706</v>
      </c>
      <c r="I78" s="25">
        <v>0.013032590018380641</v>
      </c>
    </row>
    <row r="79" spans="1:9" ht="10.5">
      <c r="A79" s="22">
        <v>54</v>
      </c>
      <c r="B79" s="23">
        <v>423</v>
      </c>
      <c r="C79" s="23" t="s">
        <v>66</v>
      </c>
      <c r="D79" s="23">
        <v>1947</v>
      </c>
      <c r="E79" s="23" t="s">
        <v>20</v>
      </c>
      <c r="F79" s="23" t="s">
        <v>62</v>
      </c>
      <c r="G79" s="23" t="s">
        <v>21</v>
      </c>
      <c r="H79" s="24">
        <v>0.037085890769959495</v>
      </c>
      <c r="I79" s="25">
        <v>0.01478431357277743</v>
      </c>
    </row>
    <row r="80" spans="1:9" ht="10.5">
      <c r="A80" s="22">
        <v>55</v>
      </c>
      <c r="B80" s="23">
        <v>404</v>
      </c>
      <c r="C80" s="23" t="s">
        <v>106</v>
      </c>
      <c r="D80" s="23" t="s">
        <v>99</v>
      </c>
      <c r="E80" s="23" t="s">
        <v>59</v>
      </c>
      <c r="F80" s="23"/>
      <c r="G80" s="23" t="s">
        <v>28</v>
      </c>
      <c r="H80" s="24">
        <v>0.037137509716881456</v>
      </c>
      <c r="I80" s="25">
        <v>0.01483593251969939</v>
      </c>
    </row>
    <row r="81" spans="1:9" ht="10.5">
      <c r="A81" s="22">
        <v>56</v>
      </c>
      <c r="B81" s="23">
        <v>464</v>
      </c>
      <c r="C81" s="23" t="s">
        <v>169</v>
      </c>
      <c r="D81" s="23" t="s">
        <v>156</v>
      </c>
      <c r="E81" s="23" t="s">
        <v>170</v>
      </c>
      <c r="F81" s="23"/>
      <c r="G81" s="23" t="s">
        <v>46</v>
      </c>
      <c r="H81" s="24">
        <v>0.04392604165607339</v>
      </c>
      <c r="I81" s="25">
        <v>0.021624464458891324</v>
      </c>
    </row>
    <row r="82" spans="1:9" ht="10.5">
      <c r="A82" s="22">
        <v>57</v>
      </c>
      <c r="B82" s="23">
        <v>474</v>
      </c>
      <c r="C82" s="23" t="s">
        <v>149</v>
      </c>
      <c r="D82" s="23" t="s">
        <v>150</v>
      </c>
      <c r="E82" s="23" t="s">
        <v>20</v>
      </c>
      <c r="F82" s="23" t="s">
        <v>148</v>
      </c>
      <c r="G82" s="23" t="s">
        <v>46</v>
      </c>
      <c r="H82" s="24">
        <v>0.04701664845149156</v>
      </c>
      <c r="I82" s="25">
        <v>0.024715071254309495</v>
      </c>
    </row>
    <row r="83" spans="1:9" ht="10.5">
      <c r="A83" s="22">
        <v>58</v>
      </c>
      <c r="B83" s="23">
        <v>440</v>
      </c>
      <c r="C83" s="23" t="s">
        <v>151</v>
      </c>
      <c r="D83" s="23" t="s">
        <v>152</v>
      </c>
      <c r="E83" s="23" t="s">
        <v>20</v>
      </c>
      <c r="F83" s="23" t="s">
        <v>128</v>
      </c>
      <c r="G83" s="23" t="s">
        <v>21</v>
      </c>
      <c r="H83" s="24">
        <v>0.05155013932122299</v>
      </c>
      <c r="I83" s="25">
        <v>0.029248562124040922</v>
      </c>
    </row>
    <row r="84" spans="1:9" ht="12" thickBot="1">
      <c r="A84" s="27">
        <v>59</v>
      </c>
      <c r="B84" s="28">
        <v>402</v>
      </c>
      <c r="C84" s="28" t="s">
        <v>171</v>
      </c>
      <c r="D84" s="28" t="s">
        <v>172</v>
      </c>
      <c r="E84" s="28" t="s">
        <v>127</v>
      </c>
      <c r="F84" s="28"/>
      <c r="G84" s="28" t="s">
        <v>17</v>
      </c>
      <c r="H84" s="29">
        <v>0.06298147837320967</v>
      </c>
      <c r="I84" s="30">
        <v>0.0406799011760276</v>
      </c>
    </row>
    <row r="87" spans="1:8" ht="12.75">
      <c r="A87" s="33" t="s">
        <v>178</v>
      </c>
      <c r="B87" s="33"/>
      <c r="C87" s="33"/>
      <c r="D87" s="33"/>
      <c r="E87" s="33"/>
      <c r="F87" s="33"/>
      <c r="G87" s="33"/>
      <c r="H87" s="11"/>
    </row>
    <row r="88" spans="1:8" ht="12.75">
      <c r="A88" s="33" t="s">
        <v>179</v>
      </c>
      <c r="B88" s="33"/>
      <c r="C88" s="33"/>
      <c r="D88" s="33"/>
      <c r="E88" s="33"/>
      <c r="F88" s="33"/>
      <c r="G88" s="33"/>
      <c r="H88" s="11"/>
    </row>
    <row r="89" spans="1:8" ht="12.75">
      <c r="A89" s="33"/>
      <c r="B89" s="33"/>
      <c r="C89" s="33"/>
      <c r="D89" s="33"/>
      <c r="E89" s="33"/>
      <c r="F89" s="33"/>
      <c r="G89" s="33"/>
      <c r="H89" s="11"/>
    </row>
    <row r="90" spans="1:8" ht="12.75">
      <c r="A90" s="33" t="s">
        <v>180</v>
      </c>
      <c r="B90" s="33"/>
      <c r="C90" s="33"/>
      <c r="D90" s="33"/>
      <c r="E90" s="33"/>
      <c r="F90" s="33"/>
      <c r="G90" s="33"/>
      <c r="H90" s="11"/>
    </row>
    <row r="91" spans="1:8" ht="12.75">
      <c r="A91" s="33" t="s">
        <v>181</v>
      </c>
      <c r="B91" s="33"/>
      <c r="C91" s="33"/>
      <c r="D91" s="33"/>
      <c r="E91" s="33"/>
      <c r="F91" s="33"/>
      <c r="G91" s="33"/>
      <c r="H91" s="11"/>
    </row>
    <row r="92" spans="1:8" ht="12.75">
      <c r="A92" s="33" t="s">
        <v>185</v>
      </c>
      <c r="B92" s="33"/>
      <c r="C92" s="33"/>
      <c r="D92" s="33"/>
      <c r="E92" s="33"/>
      <c r="F92" s="33"/>
      <c r="G92" s="33"/>
      <c r="H92" s="11"/>
    </row>
  </sheetData>
  <sheetProtection/>
  <printOptions/>
  <pageMargins left="0.39" right="0.29" top="1" bottom="1" header="0.5" footer="0.5"/>
  <pageSetup fitToHeight="3" fitToWidth="1" horizontalDpi="600" verticalDpi="600" orientation="portrait" paperSize="9" scale="96"/>
  <legacyDrawing r:id="rId2"/>
  <oleObjects>
    <oleObject progId="Word.Document.12" shapeId="6808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Elena Shabalkina</cp:lastModifiedBy>
  <cp:lastPrinted>2015-01-05T16:03:45Z</cp:lastPrinted>
  <dcterms:created xsi:type="dcterms:W3CDTF">2015-01-05T10:03:00Z</dcterms:created>
  <dcterms:modified xsi:type="dcterms:W3CDTF">2015-01-05T16:03:51Z</dcterms:modified>
  <cp:category/>
  <cp:version/>
  <cp:contentType/>
  <cp:contentStatus/>
</cp:coreProperties>
</file>